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35" windowHeight="10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<sst xmlns="http://schemas.openxmlformats.org/spreadsheetml/2006/main" count="32" uniqueCount="32">
  <si>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单位名称</t>
  </si>
  <si>
    <t xml:space="preserve">                                        (盖章)</t>
  </si>
  <si>
    <t>经办人</t>
  </si>
  <si>
    <t>经办人联系电话</t>
  </si>
  <si>
    <t>序号</t>
  </si>
  <si>
    <t>仪器设备名称</t>
  </si>
  <si>
    <t>型号/规格</t>
  </si>
  <si>
    <t>制造厂商</t>
  </si>
  <si>
    <t>购置价格（元）</t>
  </si>
  <si>
    <t>购置日期</t>
  </si>
  <si>
    <t>出厂编号</t>
  </si>
  <si>
    <t>入库编号</t>
  </si>
  <si>
    <t>放置地点</t>
  </si>
  <si>
    <t>实验室使用面积（平方米）
（如多台仪器在同一实验室，请合并）</t>
  </si>
  <si>
    <t>实验室建筑面积（平方米）
（如多台仪器在同一实验室，请合并）</t>
  </si>
  <si>
    <t>负责人</t>
  </si>
  <si>
    <t>联系电话</t>
  </si>
  <si>
    <t>开放状态
(是否绑定校级系统/是否设置计费规则/是否已开放收费)</t>
  </si>
  <si>
    <t>超景深三维立体显微系统</t>
  </si>
  <si>
    <t>VHX-600E</t>
  </si>
  <si>
    <t>日本KEYENCE</t>
  </si>
  <si>
    <t>VHX600E3724</t>
  </si>
  <si>
    <t>思明校区科学楼3-402室</t>
  </si>
  <si>
    <t>***</t>
  </si>
  <si>
    <t>***********</t>
  </si>
  <si>
    <t>←样板</t>
  </si>
  <si>
    <t xml:space="preserve">仪器使用面积（平方米）
</t>
  </si>
  <si>
    <t>是否安装智能终端</t>
  </si>
  <si>
    <t>是</t>
  </si>
  <si>
    <t>2023年面向全校开放使用的实验室贵重仪器设备信息汇总表</t>
  </si>
  <si>
    <t>仪器减免面积（平方米）
（根据仪器使用面积换算成建筑面积，请参考换算公式,即：仪器减免面积=仪器使用面积/实验室使用面积*实验室建筑面积。)</t>
  </si>
  <si>
    <t>是/是/是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</si>
</sst>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B5" sqref="B5"/>
    </sheetView>
  </sheetViews>
  <sheetFormatPr defaultColWidth="8.625" defaultRowHeight="14.25"/>
  <cols>
    <col min="1" max="1" width="4.50390625" style="0" customWidth="1"/>
    <col min="2" max="2" width="22.875" style="0" customWidth="1"/>
    <col min="3" max="3" width="18.125" style="0" customWidth="1"/>
    <col min="4" max="4" width="20.00390625" style="0" customWidth="1"/>
    <col min="5" max="5" width="16.625" style="0" customWidth="1"/>
    <col min="6" max="6" width="13.00390625" style="0" customWidth="1"/>
    <col min="7" max="7" width="14.625" style="0" customWidth="1"/>
    <col min="8" max="8" width="12.125" style="0" customWidth="1"/>
    <col min="9" max="10" width="23.25390625" style="0" customWidth="1"/>
    <col min="11" max="13" width="25.375" style="0" customWidth="1"/>
    <col min="14" max="14" width="12.25390625" style="0" customWidth="1"/>
    <col min="15" max="15" width="14.875" style="0" customWidth="1"/>
    <col min="16" max="16" width="51.625" style="0" customWidth="1"/>
    <col min="17" max="17" width="10.25390625" style="0" customWidth="1"/>
  </cols>
  <sheetData>
    <row r="1" spans="1:17" ht="39.75" customHeight="1" thickBot="1">
      <c r="A1" s="20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6"/>
    </row>
    <row r="2" spans="1:17" ht="36" customHeight="1" thickBot="1">
      <c r="A2" s="22" t="s">
        <v>0</v>
      </c>
      <c r="B2" s="23"/>
      <c r="C2" s="23" t="s">
        <v>1</v>
      </c>
      <c r="D2" s="23"/>
      <c r="E2" s="23"/>
      <c r="F2" s="23"/>
      <c r="G2" s="23"/>
      <c r="H2" s="2" t="s">
        <v>2</v>
      </c>
      <c r="I2" s="7"/>
      <c r="J2" s="8" t="s">
        <v>3</v>
      </c>
      <c r="K2" s="9"/>
      <c r="L2" s="10"/>
      <c r="M2" s="11"/>
      <c r="N2" s="24"/>
      <c r="O2" s="25"/>
      <c r="P2" s="25"/>
      <c r="Q2" s="26"/>
    </row>
    <row r="3" spans="1:17" ht="108.75" customHeight="1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30</v>
      </c>
      <c r="K3" s="15" t="s">
        <v>26</v>
      </c>
      <c r="L3" s="12" t="s">
        <v>13</v>
      </c>
      <c r="M3" s="12" t="s">
        <v>14</v>
      </c>
      <c r="N3" s="3" t="s">
        <v>15</v>
      </c>
      <c r="O3" s="3" t="s">
        <v>16</v>
      </c>
      <c r="P3" s="13" t="s">
        <v>17</v>
      </c>
      <c r="Q3" s="18" t="s">
        <v>27</v>
      </c>
    </row>
    <row r="4" spans="1:18" s="1" customFormat="1" ht="31.5" customHeight="1">
      <c r="A4" s="4">
        <v>1</v>
      </c>
      <c r="B4" s="4" t="s">
        <v>18</v>
      </c>
      <c r="C4" s="5" t="s">
        <v>19</v>
      </c>
      <c r="D4" s="4" t="s">
        <v>20</v>
      </c>
      <c r="E4" s="4">
        <v>329570.14</v>
      </c>
      <c r="F4" s="4">
        <v>2008.12</v>
      </c>
      <c r="G4" s="4" t="s">
        <v>21</v>
      </c>
      <c r="H4" s="4">
        <v>20085992</v>
      </c>
      <c r="I4" s="4" t="s">
        <v>22</v>
      </c>
      <c r="J4" s="4" t="e">
        <f>K4/L4*M4</f>
        <v>#DIV/0!</v>
      </c>
      <c r="K4" s="4"/>
      <c r="L4" s="4"/>
      <c r="M4" s="4"/>
      <c r="N4" s="4" t="s">
        <v>23</v>
      </c>
      <c r="O4" s="4" t="s">
        <v>24</v>
      </c>
      <c r="P4" s="27" t="s">
        <v>31</v>
      </c>
      <c r="Q4" s="17" t="s">
        <v>28</v>
      </c>
      <c r="R4" s="14" t="s">
        <v>25</v>
      </c>
    </row>
    <row r="5" spans="1:17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4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</sheetData>
  <sheetProtection/>
  <mergeCells count="4">
    <mergeCell ref="A1:P1"/>
    <mergeCell ref="A2:B2"/>
    <mergeCell ref="C2:G2"/>
    <mergeCell ref="N2:Q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张泽华</cp:lastModifiedBy>
  <dcterms:created xsi:type="dcterms:W3CDTF">1996-12-17T01:32:42Z</dcterms:created>
  <dcterms:modified xsi:type="dcterms:W3CDTF">2023-09-28T07:52:53Z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19EB6D458C764E7A9D3D7E802FBBA060_13</vt:lpwstr>
  </property>
  <property fmtid="{D5CDD505-2E9C-101B-9397-08002B2CF9AE}" pid="3" name="KSOProductBuildVer">
    <vt:lpwstr>2052-11.1.0.14309</vt:lpwstr>
  </property>
</Properties>
</file>