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数据备份\2. 业务\24. 讲座、培训\20250218-关于报送本学期开展仪器技能与实验管理培训信息的通知\发布版本\"/>
    </mc:Choice>
  </mc:AlternateContent>
  <xr:revisionPtr revIDLastSave="0" documentId="13_ncr:1_{3BDF1D87-5BE5-4C10-82F5-375006F3BC37}"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_FilterDatabase" localSheetId="0" hidden="1">Sheet1!$A$2:$L$273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2" i="1" l="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alcChain>
</file>

<file path=xl/sharedStrings.xml><?xml version="1.0" encoding="utf-8"?>
<sst xmlns="http://schemas.openxmlformats.org/spreadsheetml/2006/main" count="2566" uniqueCount="869">
  <si>
    <t>序号</t>
  </si>
  <si>
    <t>所属学院</t>
  </si>
  <si>
    <t>培训日期和时间</t>
  </si>
  <si>
    <t>培训对象</t>
  </si>
  <si>
    <t>培训主题</t>
  </si>
  <si>
    <t>培训内容</t>
  </si>
  <si>
    <t>学科方向</t>
  </si>
  <si>
    <t>主讲人信息</t>
  </si>
  <si>
    <t>培训地点</t>
  </si>
  <si>
    <t>报名方式</t>
  </si>
  <si>
    <t>相关仪器</t>
    <phoneticPr fontId="1" type="noConversion"/>
  </si>
  <si>
    <t>海洋生物地球化学全国重点实验室</t>
    <phoneticPr fontId="2" type="noConversion"/>
  </si>
  <si>
    <t>学生</t>
  </si>
  <si>
    <t>AA500营养盐全自动分析仪培训</t>
    <phoneticPr fontId="2" type="noConversion"/>
  </si>
  <si>
    <t>海洋化学</t>
    <phoneticPr fontId="2" type="noConversion"/>
  </si>
  <si>
    <t>AA500营养盐全自动分析仪</t>
  </si>
  <si>
    <t>王丽芳</t>
    <phoneticPr fontId="2" type="noConversion"/>
  </si>
  <si>
    <t>翔安校区周隆泉楼A2-401</t>
    <phoneticPr fontId="2" type="noConversion"/>
  </si>
  <si>
    <t>技术人员及学生</t>
  </si>
  <si>
    <t>Isoprime 100续流式同位素质谱联用系统培训</t>
  </si>
  <si>
    <t>Isoprime 100续流式同位素质谱联用系统工作原理，元素分析仪柱子填充安装，上机操作及数据处理。</t>
  </si>
  <si>
    <t>海洋化学</t>
  </si>
  <si>
    <t>Isoprime 100续流式同位素质谱</t>
  </si>
  <si>
    <t>田莉</t>
  </si>
  <si>
    <t>翔安校区周隆泉楼A3-403</t>
    <phoneticPr fontId="2" type="noConversion"/>
  </si>
  <si>
    <t>海洋微藻培养技术</t>
  </si>
  <si>
    <t>1.微藻的分离、纯化及保藏
2.微藻形态、分子鉴定
3.培养基选取及制备
4.微藻纯化培养、显微观察及细胞计数
5.培养过程中常见问题及解决方案</t>
    <phoneticPr fontId="2" type="noConversion"/>
  </si>
  <si>
    <t>海洋生物</t>
    <phoneticPr fontId="2" type="noConversion"/>
  </si>
  <si>
    <t>高越</t>
    <phoneticPr fontId="2" type="noConversion"/>
  </si>
  <si>
    <t>电感耦合等离子体发射光谱仪培训</t>
  </si>
  <si>
    <t>ICP-OES基础操作培训</t>
  </si>
  <si>
    <t>电感耦合等离子体发射光谱仪</t>
  </si>
  <si>
    <t>刘宝敏</t>
  </si>
  <si>
    <t>翔安校区金泉楼C307</t>
  </si>
  <si>
    <t>ICP-OES的原理、仪器使用及样品准备相关知识</t>
  </si>
  <si>
    <t>2月25日（周二）9:00-11:30</t>
    <phoneticPr fontId="2" type="noConversion"/>
  </si>
  <si>
    <t>AA3营养盐全自动分析仪</t>
    <phoneticPr fontId="2" type="noConversion"/>
  </si>
  <si>
    <t>1.    营养盐功能实验室介绍与操作规范。
2.    AA3营养盐全自动分析仪基本结构、工作原理、具体操作规范与流程（与AA500营养盐自动分析仪基本相同）。
3.    营养盐样品采样与测样前的注意事项。</t>
    <phoneticPr fontId="2" type="noConversion"/>
  </si>
  <si>
    <t>http://melcomet.xmu.edu.cn/facity_train.asp
通过网站报名</t>
    <phoneticPr fontId="1" type="noConversion"/>
  </si>
  <si>
    <t>环境与生态学院</t>
  </si>
  <si>
    <t>厦门大学研究生</t>
  </si>
  <si>
    <t>非损伤微测系统操作培训</t>
  </si>
  <si>
    <t>非损伤微测系统制备传感器、制作标线、测定离子流速</t>
  </si>
  <si>
    <t>生物、环境、医学、药学</t>
  </si>
  <si>
    <t>非损伤微测系统</t>
  </si>
  <si>
    <t>王秀秀</t>
  </si>
  <si>
    <t>翔安校区金泉楼C115室</t>
  </si>
  <si>
    <t>加入环生仪器预约系统交流QQ群：854932113</t>
  </si>
  <si>
    <t>纳米高光谱显微成像系统操作培训</t>
  </si>
  <si>
    <t>纳米高光谱显微成像系统显微镜使用和图像采集培训</t>
  </si>
  <si>
    <t>纳米高光谱显微成像系统</t>
  </si>
  <si>
    <t>基础仪器培训</t>
  </si>
  <si>
    <t>酶标仪、梯度PCR仪、荧光定量PCR仪、超速离心机和超声波破碎仪使用培训</t>
  </si>
  <si>
    <t>生物、环境、化学、医学、药学</t>
  </si>
  <si>
    <t>酶标仪、PCR仪和超声波破碎仪</t>
  </si>
  <si>
    <t>仪器操作培训</t>
  </si>
  <si>
    <t>电感耦合等离子体质谱仪操作培训</t>
    <phoneticPr fontId="1" type="noConversion"/>
  </si>
  <si>
    <t>生态学、环境科学、生物、公卫、药学</t>
    <phoneticPr fontId="1" type="noConversion"/>
  </si>
  <si>
    <t>电感耦合等离子体质谱仪</t>
    <phoneticPr fontId="1" type="noConversion"/>
  </si>
  <si>
    <t>吴  芳</t>
    <phoneticPr fontId="1" type="noConversion"/>
  </si>
  <si>
    <t>翔安校区金泉楼B105</t>
    <phoneticPr fontId="1" type="noConversion"/>
  </si>
  <si>
    <t>加入环生仪器预约系统交流QQ群：854932113</t>
    <phoneticPr fontId="1" type="noConversion"/>
  </si>
  <si>
    <t>元素分析仪使用培训</t>
    <phoneticPr fontId="1" type="noConversion"/>
  </si>
  <si>
    <t>生态学、环境科学</t>
    <phoneticPr fontId="1" type="noConversion"/>
  </si>
  <si>
    <t>元素分析仪</t>
    <phoneticPr fontId="1" type="noConversion"/>
  </si>
  <si>
    <t>翔安校区金泉楼B114-2</t>
    <phoneticPr fontId="1" type="noConversion"/>
  </si>
  <si>
    <t>荧光分光光度计使用培训</t>
    <phoneticPr fontId="1" type="noConversion"/>
  </si>
  <si>
    <t>环境科学</t>
    <phoneticPr fontId="1" type="noConversion"/>
  </si>
  <si>
    <t>荧光分光光度计</t>
    <phoneticPr fontId="1" type="noConversion"/>
  </si>
  <si>
    <t>翔安校区金泉楼B116</t>
    <phoneticPr fontId="1" type="noConversion"/>
  </si>
  <si>
    <t>环境与生态学院</t>
    <phoneticPr fontId="1" type="noConversion"/>
  </si>
  <si>
    <t>厦门大学研究生</t>
    <phoneticPr fontId="1" type="noConversion"/>
  </si>
  <si>
    <t>气相色谱仪（安捷伦7890B）测定温室气体中甲烷含量</t>
    <phoneticPr fontId="1" type="noConversion"/>
  </si>
  <si>
    <t>气相色谱仪（安捷伦7890B）</t>
    <phoneticPr fontId="1" type="noConversion"/>
  </si>
  <si>
    <t>王磊</t>
    <phoneticPr fontId="1" type="noConversion"/>
  </si>
  <si>
    <t>金泉楼B107</t>
    <phoneticPr fontId="1" type="noConversion"/>
  </si>
  <si>
    <t>气相色谱仪（安捷伦8860）测定气体中非甲烷总烃的含量</t>
    <phoneticPr fontId="1" type="noConversion"/>
  </si>
  <si>
    <t>气相色谱仪（安捷伦8860）</t>
    <phoneticPr fontId="1" type="noConversion"/>
  </si>
  <si>
    <t>预浓缩仪的基本操作</t>
    <phoneticPr fontId="1" type="noConversion"/>
  </si>
  <si>
    <t>预浓缩仪</t>
    <phoneticPr fontId="1" type="noConversion"/>
  </si>
  <si>
    <t>气质联用仪（安捷伦5977-8890）测定大气中VOC的含量</t>
    <phoneticPr fontId="1" type="noConversion"/>
  </si>
  <si>
    <t>气质联用仪（安捷伦5977-8890）</t>
    <phoneticPr fontId="1" type="noConversion"/>
  </si>
  <si>
    <t>气质联用仪（安捷伦5977-7890）测定多环芳烃含量</t>
    <phoneticPr fontId="1" type="noConversion"/>
  </si>
  <si>
    <t>气质联用仪（安捷伦5977-7890）</t>
    <phoneticPr fontId="1" type="noConversion"/>
  </si>
  <si>
    <t>荧光仪测定水体中的叶绿素含量</t>
    <phoneticPr fontId="1" type="noConversion"/>
  </si>
  <si>
    <t>叶绿素荧光测定仪</t>
    <phoneticPr fontId="1" type="noConversion"/>
  </si>
  <si>
    <t>金泉楼B109</t>
    <phoneticPr fontId="1" type="noConversion"/>
  </si>
  <si>
    <t>全自动营养盐分析仪的使用</t>
    <phoneticPr fontId="1" type="noConversion"/>
  </si>
  <si>
    <t>全自动营养盐分析仪</t>
    <phoneticPr fontId="1" type="noConversion"/>
  </si>
  <si>
    <t>杜俊鸥</t>
    <phoneticPr fontId="1" type="noConversion"/>
  </si>
  <si>
    <t>翔安校区金泉楼B111</t>
    <phoneticPr fontId="1" type="noConversion"/>
  </si>
  <si>
    <t>稳定同位素比质谱仪的使用</t>
    <phoneticPr fontId="1" type="noConversion"/>
  </si>
  <si>
    <t>稳定同位素比质谱仪</t>
    <phoneticPr fontId="1" type="noConversion"/>
  </si>
  <si>
    <t>翔安校区金泉楼B113</t>
    <phoneticPr fontId="1" type="noConversion"/>
  </si>
  <si>
    <t>需使用相关仪器的师生</t>
    <phoneticPr fontId="1" type="noConversion"/>
  </si>
  <si>
    <t>成像分析流式细胞仪基本操作培训</t>
    <phoneticPr fontId="1" type="noConversion"/>
  </si>
  <si>
    <t>生物、环境</t>
    <phoneticPr fontId="1" type="noConversion"/>
  </si>
  <si>
    <t>ImageStreamX Mk II量化成像分析</t>
    <phoneticPr fontId="1" type="noConversion"/>
  </si>
  <si>
    <t>肖征</t>
    <phoneticPr fontId="1" type="noConversion"/>
  </si>
  <si>
    <t>便携式光合作用仪基本操作培训</t>
    <phoneticPr fontId="1" type="noConversion"/>
  </si>
  <si>
    <t>生物、环境、化学</t>
    <phoneticPr fontId="1" type="noConversion"/>
  </si>
  <si>
    <t>LI-6800</t>
    <phoneticPr fontId="1" type="noConversion"/>
  </si>
  <si>
    <t>液质联用仪使用培训</t>
    <phoneticPr fontId="1" type="noConversion"/>
  </si>
  <si>
    <t>小分子有机物分析</t>
    <phoneticPr fontId="1" type="noConversion"/>
  </si>
  <si>
    <t>环境、化学</t>
    <phoneticPr fontId="1" type="noConversion"/>
  </si>
  <si>
    <t>液质联用仪</t>
    <phoneticPr fontId="1" type="noConversion"/>
  </si>
  <si>
    <t>林  琳</t>
    <phoneticPr fontId="1" type="noConversion"/>
  </si>
  <si>
    <t>基础仪器使用培训</t>
    <phoneticPr fontId="1" type="noConversion"/>
  </si>
  <si>
    <t>低温离心浓缩仪、离心机使用培训</t>
    <phoneticPr fontId="1" type="noConversion"/>
  </si>
  <si>
    <t>低温离心浓缩仪、离心机</t>
    <phoneticPr fontId="1" type="noConversion"/>
  </si>
  <si>
    <t>翔安校区金泉楼B120/B122</t>
    <phoneticPr fontId="1" type="noConversion"/>
  </si>
  <si>
    <t>冻干机、微波消解仪使用培训</t>
    <phoneticPr fontId="1" type="noConversion"/>
  </si>
  <si>
    <t>冻干机、微波消解仪</t>
    <phoneticPr fontId="1" type="noConversion"/>
  </si>
  <si>
    <t>翔安校区金泉楼B120</t>
    <phoneticPr fontId="1" type="noConversion"/>
  </si>
  <si>
    <t>石墨烯工程与产业研究院</t>
  </si>
  <si>
    <t>稳态瞬态荧光谱仪操作培训</t>
  </si>
  <si>
    <t>材料、化学、物理、生物、环境等</t>
  </si>
  <si>
    <t>稳态瞬态荧光谱仪</t>
  </si>
  <si>
    <t>黄声超</t>
  </si>
  <si>
    <t>翔安校区能源材料大楼1号楼1254室</t>
  </si>
  <si>
    <t>详见网站http://ikkem-cfc.xmu.edu.cn/首页左侧的培训信息模块，线上报名即可</t>
  </si>
  <si>
    <t>激光直写光刻机操作培训</t>
  </si>
  <si>
    <t>材料、化学、物理、航空航天等</t>
  </si>
  <si>
    <t>匀胶机、热板、金相显微镜</t>
  </si>
  <si>
    <t>陈莎莎</t>
  </si>
  <si>
    <t>能源材料大楼1号楼1139洁净室实验2</t>
  </si>
  <si>
    <t>晶圆键合机操作培训</t>
  </si>
  <si>
    <t>晶圆对准光刻机操作培训</t>
  </si>
  <si>
    <t>嘉庚创新实验室</t>
  </si>
  <si>
    <t>双光子微纳3D打印系统操作培训</t>
  </si>
  <si>
    <t>材料、化学、物理、生物等</t>
  </si>
  <si>
    <t>金相显微镜</t>
  </si>
  <si>
    <t>每月第二、四周周三 10:00</t>
  </si>
  <si>
    <t>多晶X射线衍射仪操作培训</t>
  </si>
  <si>
    <t>材料、化学、物理、晶体学等</t>
  </si>
  <si>
    <t>多晶X射线衍射仪</t>
  </si>
  <si>
    <t>刘高娃</t>
  </si>
  <si>
    <t>能源材料大楼1号楼1159室</t>
  </si>
  <si>
    <t>每周五上午10：00到12：00</t>
  </si>
  <si>
    <t>半导体器件测试探针台（低温探针台）操作培训</t>
  </si>
  <si>
    <t>材料、化学、物理等</t>
  </si>
  <si>
    <t>Lakeshore探针台，Keithley 4200</t>
  </si>
  <si>
    <t>张灿坤</t>
  </si>
  <si>
    <t>能源材料大楼1号楼1139洁净室实验室4</t>
  </si>
  <si>
    <t>每月第一周周四14:30-17:00</t>
  </si>
  <si>
    <t>气相色谱质谱联用仪操作培训</t>
  </si>
  <si>
    <t>化学、材料、生物等</t>
  </si>
  <si>
    <t>陈大良</t>
  </si>
  <si>
    <t>翔安校区能源材料大楼1号楼1262室</t>
  </si>
  <si>
    <t>每月第四周周三 14：00-17：00</t>
  </si>
  <si>
    <t>电感耦合等离子体发射光谱仪操作培训</t>
  </si>
  <si>
    <t>江保龙</t>
  </si>
  <si>
    <t xml:space="preserve"> 每两周的周五14：00-17：30</t>
  </si>
  <si>
    <t>原位共聚焦显微拉曼光谱仪（LabRAM HR Evolution）操作培训</t>
  </si>
  <si>
    <t>材料、化学、物理、电子、生物、环境等</t>
  </si>
  <si>
    <t>原位共聚焦显微拉曼光谱仪（LabRAM HR Evolution）</t>
  </si>
  <si>
    <t>翔安校区能源材料大楼5号楼5150-5室</t>
  </si>
  <si>
    <t>电子束曝光系统操作培训</t>
  </si>
  <si>
    <t>匀胶机、热板</t>
  </si>
  <si>
    <t>胡元飞</t>
  </si>
  <si>
    <t>每两周一次，周五14:30-17:30</t>
  </si>
  <si>
    <t>500MHz 全数字化核磁共振谱仪操作培训</t>
  </si>
  <si>
    <t>化学、材料、物理、生物等</t>
  </si>
  <si>
    <t>500MHz 全数字化核磁共振谱仪</t>
  </si>
  <si>
    <t>徐浩</t>
  </si>
  <si>
    <t>能源材料大楼2号楼2108实验室</t>
  </si>
  <si>
    <t>每月一次，周五14:30-17:30</t>
  </si>
  <si>
    <t>电子顺磁共振波谱仪操作培训</t>
  </si>
  <si>
    <t>化学、材料、环境、生物等</t>
  </si>
  <si>
    <t>电子顺磁共振波谱仪</t>
  </si>
  <si>
    <t>每周三上午9：00-10：00</t>
  </si>
  <si>
    <t>傅里叶变换红外光谱仪操作培训</t>
  </si>
  <si>
    <t>傅里叶变换红外光谱仪</t>
  </si>
  <si>
    <t>王善善</t>
  </si>
  <si>
    <t>每周三上午10：00-11：00</t>
  </si>
  <si>
    <t>紫外可见近红外分光光度计操作培训</t>
  </si>
  <si>
    <t>紫外可见近红外分光光度计</t>
  </si>
  <si>
    <t>光谱椭偏仪操作培训</t>
  </si>
  <si>
    <t>光谱椭偏仪</t>
  </si>
  <si>
    <t>何剑波</t>
  </si>
  <si>
    <t>能源材料大楼1号楼1139洁净室实验1</t>
  </si>
  <si>
    <t>原子层沉积操作培训</t>
  </si>
  <si>
    <t>原子层沉积</t>
  </si>
  <si>
    <t>每月第一、三周的周三10:00-12:00</t>
  </si>
  <si>
    <t>电感耦合等离子刻蚀机自主上机操作培训</t>
  </si>
  <si>
    <t>物理、化学、材料、生物等</t>
  </si>
  <si>
    <t>电感耦合等离子刻蚀机</t>
  </si>
  <si>
    <t>陈海城</t>
  </si>
  <si>
    <t>翔安校区能源材料大楼 1 号楼 1139</t>
  </si>
  <si>
    <t>每月第一、三周的周四14:30-16:30</t>
  </si>
  <si>
    <t>形状测量激光显微镜自主上机操作培训</t>
  </si>
  <si>
    <t>形状测量激光显微镜</t>
  </si>
  <si>
    <t>每月第二、四周的周三10:00-12:00</t>
  </si>
  <si>
    <t>精密砂轮划片机自主上机操作培训</t>
  </si>
  <si>
    <t>精密砂轮划片机</t>
  </si>
  <si>
    <t>每月第二、四周周四14:30-16:30</t>
  </si>
  <si>
    <t>硅晶圆激光隐形切割机自主上机操作培训</t>
  </si>
  <si>
    <t>硅晶圆激光隐形切割机</t>
  </si>
  <si>
    <t>清洗间机台操作及化学药品作业培训</t>
  </si>
  <si>
    <t>物理、化学、材料、生物、半导体等</t>
  </si>
  <si>
    <t>清洗间</t>
  </si>
  <si>
    <t>林俊江</t>
  </si>
  <si>
    <t>翔安校区能源材料大楼 1 号楼 1139清洗间</t>
  </si>
  <si>
    <t>台阶/厚度测试的基本操作</t>
  </si>
  <si>
    <t>台阶膜厚仪</t>
  </si>
  <si>
    <t>翔安校区能源材料大楼 1 号楼 1139实验1</t>
  </si>
  <si>
    <t>球焊基本操作</t>
  </si>
  <si>
    <t>多功能焊线机</t>
  </si>
  <si>
    <t>翔安校区能源材料大楼 1 号楼 1139实验4</t>
  </si>
  <si>
    <t>晶圆裂片基本操作</t>
  </si>
  <si>
    <t>芯片裂片机</t>
  </si>
  <si>
    <t>每月第三周，周二</t>
  </si>
  <si>
    <t>大型电子束曝光系统操作培训</t>
  </si>
  <si>
    <t>郑斌斌</t>
  </si>
  <si>
    <t>能源材料大楼1号楼1139洁净室实验室5</t>
  </si>
  <si>
    <t>每周三下午14：30～15：00</t>
  </si>
  <si>
    <t>微纳加工洁净室综合培训</t>
  </si>
  <si>
    <t>无</t>
  </si>
  <si>
    <t>张清源</t>
  </si>
  <si>
    <t>能源材料大楼1号楼1139洁净室</t>
  </si>
  <si>
    <t>布鲁克原子力显微镜操作培训</t>
  </si>
  <si>
    <t>布鲁克原子力显微镜</t>
  </si>
  <si>
    <t>林露根</t>
  </si>
  <si>
    <t>能源材料大楼1号楼1139洁净室实验4</t>
  </si>
  <si>
    <t>热蒸发薄膜沉积系统操作培训</t>
  </si>
  <si>
    <t>方昇热蒸发薄膜沉积系统</t>
  </si>
  <si>
    <t>电感耦合等离子体增强型化学气相沉积系统操作培训</t>
  </si>
  <si>
    <t>电感耦合等离子体增强型化学气相沉积系统</t>
  </si>
  <si>
    <t>每周三下午14：00-17:30</t>
  </si>
  <si>
    <t>2100Plus透射电镜操作培训</t>
  </si>
  <si>
    <t>2100Plus透射电镜</t>
  </si>
  <si>
    <t>赵良群</t>
  </si>
  <si>
    <t>能源材料大楼1号楼1162-2实验室</t>
  </si>
  <si>
    <t>石墨烯工程与产业研究院</t>
    <phoneticPr fontId="7" type="noConversion"/>
  </si>
  <si>
    <t>SEM自主操作培训</t>
  </si>
  <si>
    <t>G500场发射扫描电镜、G360场发射扫描电镜、离子溅射仪</t>
  </si>
  <si>
    <t>黄恒亮</t>
  </si>
  <si>
    <t>能源材料大楼1号楼1166</t>
  </si>
  <si>
    <t>每月第二周与第四周的周二9：00-17：00</t>
  </si>
  <si>
    <t>激光扫描共聚焦显微镜操作培训</t>
  </si>
  <si>
    <t>激光扫描共聚焦显微镜</t>
  </si>
  <si>
    <t>能源材料大楼1号楼1165实验室</t>
  </si>
  <si>
    <t>每月第三周的周三14:00-17:00</t>
  </si>
  <si>
    <t>高分辨环境控制原子力显微镜操作培训</t>
  </si>
  <si>
    <t>1、仪器基本原理及结构组成
2、探针安装
3、形貌量测操作流程</t>
  </si>
  <si>
    <t>原子力显微镜</t>
  </si>
  <si>
    <t>能源材料大楼1号楼1046</t>
  </si>
  <si>
    <t>每月第三周周三 14：00-17：00</t>
  </si>
  <si>
    <t>元素分析仪操作培训</t>
  </si>
  <si>
    <t>1、仪器工作原理；
2、仪器上机操作及注意事项；</t>
  </si>
  <si>
    <t>元素分析仪</t>
  </si>
  <si>
    <t>能源材料大楼1号楼1260</t>
  </si>
  <si>
    <t>每月第二周的周一14:00-16:00</t>
  </si>
  <si>
    <t>精研一体机操作培训</t>
  </si>
  <si>
    <t>精研一体机</t>
  </si>
  <si>
    <t>能源材料大楼1号楼1162-4</t>
  </si>
  <si>
    <t>每月第二周的周一16:00-17:00</t>
  </si>
  <si>
    <t>三离子束切割机操作培训</t>
  </si>
  <si>
    <t>三离子束切割机</t>
  </si>
  <si>
    <t>每月第二周的周三14:00-17:00</t>
  </si>
  <si>
    <t>超薄切片机操作培训</t>
  </si>
  <si>
    <t>超薄切片机</t>
  </si>
  <si>
    <t>超快激光三维微纳刻蚀平台基本操作</t>
  </si>
  <si>
    <t>超快激光三维微纳刻蚀平台</t>
  </si>
  <si>
    <t>翔安校区能源材料大楼 1 号楼 1161</t>
  </si>
  <si>
    <t>每两周的周四9：00-17：30</t>
  </si>
  <si>
    <t>大型激光直写系统操作培训</t>
  </si>
  <si>
    <t>化学化工学院</t>
  </si>
  <si>
    <t>每两周的周五14:30-17:30</t>
  </si>
  <si>
    <t>共聚焦拉曼光谱仪（nanophoton）操作培训</t>
  </si>
  <si>
    <t>激光共聚焦拉曼显微镜（Nanophoton）</t>
  </si>
  <si>
    <t xml:space="preserve"> 每两周的周三14：20-16：20</t>
  </si>
  <si>
    <t>全自动拉曼光谱仪（XploRA）操作培训</t>
  </si>
  <si>
    <t xml:space="preserve"> 每月第四周周二14：00-17：00</t>
  </si>
  <si>
    <t>倒置式共聚焦显微拉曼光谱仪 （Renishaw）</t>
  </si>
  <si>
    <t>翔安校区能源材料大楼5号楼5150室</t>
  </si>
  <si>
    <t>每周四下午14：00-17:30</t>
  </si>
  <si>
    <t>F200场发射透射电镜操作培训</t>
  </si>
  <si>
    <t>F200场发射透射电镜</t>
  </si>
  <si>
    <t>共聚焦显微拉曼光谱仪 （WiTec）</t>
  </si>
  <si>
    <t>能源学院</t>
  </si>
  <si>
    <t>校内学生</t>
  </si>
  <si>
    <t>扫描电镜+能谱仪使用培训</t>
  </si>
  <si>
    <t>扫描电镜+能谱仪</t>
  </si>
  <si>
    <t>林志彬</t>
  </si>
  <si>
    <t>和木楼A 113</t>
  </si>
  <si>
    <t>加入能源学院设备共享平台QQ群：69038614
能源学院仪器预约平台报名</t>
  </si>
  <si>
    <t>同步热分析仪使用培训</t>
  </si>
  <si>
    <t>同步热分析仪</t>
  </si>
  <si>
    <t>泡压法膜孔径分析仪使用培训</t>
  </si>
  <si>
    <t>全自动微孔吸附仪</t>
  </si>
  <si>
    <t>和木楼A 406/408</t>
  </si>
  <si>
    <t>傅里叶红外使用培训</t>
  </si>
  <si>
    <t>傅里叶Nicolet Is5</t>
  </si>
  <si>
    <t>胡晓慧</t>
  </si>
  <si>
    <t>XRD使用培训</t>
  </si>
  <si>
    <t>XRD</t>
  </si>
  <si>
    <t>全自动微孔吸附仪使用培训</t>
  </si>
  <si>
    <t>全自动多功能气体吸附仪 ASAP2020</t>
  </si>
  <si>
    <t>和木楼A408</t>
  </si>
  <si>
    <t>压汞法孔径分析仪使用培训</t>
  </si>
  <si>
    <t>压汞仪Auto Pore Ⅳ9500</t>
  </si>
  <si>
    <t>宁静</t>
  </si>
  <si>
    <t>和木楼B410</t>
  </si>
  <si>
    <t>透射电子显微镜使用初级培训</t>
  </si>
  <si>
    <t>透射电子显微镜</t>
  </si>
  <si>
    <t>周哲辉</t>
  </si>
  <si>
    <t>和木楼C103</t>
  </si>
  <si>
    <t>辐射防护安全知识与注入机、氢氦同轴设备使用</t>
  </si>
  <si>
    <t>注入机、氢氦同轴</t>
  </si>
  <si>
    <t>黄金池</t>
  </si>
  <si>
    <t>和木楼C201/103</t>
  </si>
  <si>
    <t>能源学院仪器预约平台报名</t>
  </si>
  <si>
    <t>化学、能源、材料等学科</t>
  </si>
  <si>
    <t>加入透射电镜预约QQ群：787777210
能源学院仪器预约平台报名</t>
  </si>
  <si>
    <t>郝苇苇
（13451669571）</t>
  </si>
  <si>
    <t>全自动拉曼光谱仪（XploRA）</t>
  </si>
  <si>
    <t>1.营养盐功能实验室介绍与操作规范。
2.  AA500营养盐全自动分析仪基本结构、工作原理、具体操作规范与流程（与AA3营养盐自动分析仪相比，增加低浓度氨氮的测定这一块）。
3.  营养盐样品采样与测样前的注意事项。</t>
    <phoneticPr fontId="2" type="noConversion"/>
  </si>
  <si>
    <t>翔安校区周隆泉楼A3-322</t>
    <phoneticPr fontId="2" type="noConversion"/>
  </si>
  <si>
    <r>
      <rPr>
        <sz val="11"/>
        <color rgb="FF000000"/>
        <rFont val="等线"/>
        <family val="3"/>
        <charset val="134"/>
        <scheme val="minor"/>
      </rPr>
      <t>每月第二、四周的
周二或周四14:30-17:30</t>
    </r>
  </si>
  <si>
    <r>
      <rPr>
        <sz val="11"/>
        <color rgb="FF000000"/>
        <rFont val="等线"/>
        <family val="3"/>
        <charset val="134"/>
        <scheme val="minor"/>
      </rPr>
      <t>1、仪器基本原理及结构
2、仪器及软件操作使用
3、数据分析与注意事项
4、实验室纪律、惩罚措施</t>
    </r>
  </si>
  <si>
    <r>
      <rPr>
        <sz val="11"/>
        <color rgb="FF000000"/>
        <rFont val="等线"/>
        <family val="3"/>
        <charset val="134"/>
        <scheme val="minor"/>
      </rPr>
      <t>每两周培训一次
周四或周五 下午14:30-17:30</t>
    </r>
  </si>
  <si>
    <r>
      <rPr>
        <sz val="11"/>
        <color rgb="FF000000"/>
        <rFont val="等线"/>
        <family val="3"/>
        <charset val="134"/>
        <scheme val="minor"/>
      </rPr>
      <t>1、仪器基本操作
2、注意事项
3、涂胶、烘烤、显影操作及其注意事项
4、自带化学品申请流程
5、实验室纪律、惩罚措施</t>
    </r>
  </si>
  <si>
    <r>
      <rPr>
        <sz val="11"/>
        <color rgb="FF000000"/>
        <rFont val="等线"/>
        <family val="3"/>
        <charset val="134"/>
        <scheme val="minor"/>
      </rPr>
      <t>1、仪器基本操作
2、注意事项
3、自带化学品申请流程
4、实验室纪律、惩罚措施</t>
    </r>
  </si>
  <si>
    <r>
      <rPr>
        <sz val="11"/>
        <color rgb="FF000000"/>
        <rFont val="等线"/>
        <family val="3"/>
        <charset val="134"/>
        <scheme val="minor"/>
      </rPr>
      <t>1、仪器基本操作
2、注意事项
3、物镜清洁
4、自带化学品申请流程
5、实验室纪律、惩罚措施</t>
    </r>
  </si>
  <si>
    <r>
      <rPr>
        <sz val="11"/>
        <color rgb="FF000000"/>
        <rFont val="等线"/>
        <family val="3"/>
        <charset val="134"/>
        <scheme val="minor"/>
      </rPr>
      <t>1、仪器基本操作及原理
2、注意事项
3、实验室纪律、惩罚措施</t>
    </r>
  </si>
  <si>
    <r>
      <rPr>
        <sz val="11"/>
        <color rgb="FF000000"/>
        <rFont val="等线"/>
        <family val="3"/>
        <charset val="134"/>
        <scheme val="minor"/>
      </rPr>
      <t>1.仪器结构组成；
2.基本操作流程；
3.注意事项；
4.实验室纪律、惩罚措施</t>
    </r>
  </si>
  <si>
    <r>
      <rPr>
        <sz val="11"/>
        <color rgb="FF000000"/>
        <rFont val="等线"/>
        <family val="3"/>
        <charset val="134"/>
        <scheme val="minor"/>
      </rPr>
      <t>气相色谱质谱联用仪
型号：8890-5977B</t>
    </r>
  </si>
  <si>
    <r>
      <rPr>
        <sz val="11"/>
        <color rgb="FF000000"/>
        <rFont val="等线"/>
        <family val="3"/>
        <charset val="134"/>
        <scheme val="minor"/>
      </rPr>
      <t>1、仪器基本原理及结构
2、仪器及软件操作使用
3、实验室纪律、惩罚措施</t>
    </r>
  </si>
  <si>
    <r>
      <rPr>
        <sz val="11"/>
        <color rgb="FF000000"/>
        <rFont val="等线"/>
        <family val="3"/>
        <charset val="134"/>
        <scheme val="minor"/>
      </rPr>
      <t>每月第三周的
周五9:00-17:30</t>
    </r>
  </si>
  <si>
    <r>
      <rPr>
        <sz val="11"/>
        <color rgb="FF000000"/>
        <rFont val="等线"/>
        <family val="3"/>
        <charset val="134"/>
        <scheme val="minor"/>
      </rPr>
      <t>1、匀胶机、热板操作方法
2、EBL仪器原理及操作方法
3、实验注意事项
4、实验室纪律、惩罚措施</t>
    </r>
  </si>
  <si>
    <r>
      <rPr>
        <sz val="11"/>
        <color rgb="FF000000"/>
        <rFont val="等线"/>
        <family val="3"/>
        <charset val="134"/>
        <scheme val="minor"/>
      </rPr>
      <t>能源材料大楼1号楼1139洁净室实验室4</t>
    </r>
  </si>
  <si>
    <r>
      <rPr>
        <sz val="11"/>
        <color rgb="FF000000"/>
        <rFont val="等线"/>
        <family val="3"/>
        <charset val="134"/>
        <scheme val="minor"/>
      </rPr>
      <t>每2周培训一次
周二下午14：30-16:30</t>
    </r>
  </si>
  <si>
    <r>
      <rPr>
        <sz val="11"/>
        <color rgb="FF000000"/>
        <rFont val="等线"/>
        <family val="3"/>
        <charset val="134"/>
        <scheme val="minor"/>
      </rPr>
      <t>1、软件及硬件的使用
2、测量参数编辑
3、数据拟合与分析</t>
    </r>
  </si>
  <si>
    <r>
      <rPr>
        <sz val="11"/>
        <color rgb="FF000000"/>
        <rFont val="等线"/>
        <family val="3"/>
        <charset val="134"/>
        <scheme val="minor"/>
      </rPr>
      <t>每2周培训1次
周四下午14：30-17:30</t>
    </r>
  </si>
  <si>
    <r>
      <rPr>
        <sz val="11"/>
        <color rgb="FF000000"/>
        <rFont val="等线"/>
        <family val="3"/>
        <charset val="134"/>
        <scheme val="minor"/>
      </rPr>
      <t>1、参数选择与编辑
2、温度设定及进退样操作方法
3、仪器基本原理及结构组成</t>
    </r>
  </si>
  <si>
    <r>
      <rPr>
        <sz val="11"/>
        <color rgb="FF000000"/>
        <rFont val="等线"/>
        <family val="3"/>
        <charset val="134"/>
        <scheme val="minor"/>
      </rPr>
      <t>1、仪器工作原理；
2、仪器上机操作及注意事项；</t>
    </r>
  </si>
  <si>
    <r>
      <rPr>
        <sz val="11"/>
        <color rgb="FF000000"/>
        <rFont val="等线"/>
        <family val="3"/>
        <charset val="134"/>
        <scheme val="minor"/>
      </rPr>
      <t>每周三上午9：30-10：30</t>
    </r>
  </si>
  <si>
    <r>
      <rPr>
        <sz val="11"/>
        <color rgb="FF000000"/>
        <rFont val="等线"/>
        <family val="3"/>
        <charset val="134"/>
        <scheme val="minor"/>
      </rPr>
      <t>1、化学药品安全注意事项
2、化品药品的领用登记流程
3、部分基础设备的操作</t>
    </r>
  </si>
  <si>
    <r>
      <rPr>
        <sz val="11"/>
        <color rgb="FF000000"/>
        <rFont val="等线"/>
        <family val="3"/>
        <charset val="134"/>
        <scheme val="minor"/>
      </rPr>
      <t>每周四下午14：30-16：00</t>
    </r>
  </si>
  <si>
    <r>
      <rPr>
        <sz val="11"/>
        <color rgb="FF000000"/>
        <rFont val="等线"/>
        <family val="3"/>
        <charset val="134"/>
        <scheme val="minor"/>
      </rPr>
      <t>1、设备基础原理/适用性讲解
2、台阶/厚度测试的基本操作
3、设备实操</t>
    </r>
  </si>
  <si>
    <r>
      <rPr>
        <sz val="11"/>
        <color rgb="FF000000"/>
        <rFont val="等线"/>
        <family val="3"/>
        <charset val="134"/>
        <scheme val="minor"/>
      </rPr>
      <t>每两周的周二上午14：30-16：00</t>
    </r>
  </si>
  <si>
    <r>
      <rPr>
        <sz val="11"/>
        <color rgb="FF000000"/>
        <rFont val="等线"/>
        <family val="3"/>
        <charset val="134"/>
        <scheme val="minor"/>
      </rPr>
      <t>1、设备基础原理/适用性讲解
2、金丝球焊的基本操作
3、设备实操</t>
    </r>
  </si>
  <si>
    <r>
      <rPr>
        <sz val="11"/>
        <color rgb="FF000000"/>
        <rFont val="等线"/>
        <family val="3"/>
        <charset val="134"/>
        <scheme val="minor"/>
      </rPr>
      <t>每两周的周二下午14：30-16：00</t>
    </r>
  </si>
  <si>
    <r>
      <rPr>
        <sz val="11"/>
        <color rgb="FF000000"/>
        <rFont val="等线"/>
        <family val="3"/>
        <charset val="134"/>
        <scheme val="minor"/>
      </rPr>
      <t>1、样品制备夹具的基本操作
2、精确裂片的基本操作
3、设备实操</t>
    </r>
  </si>
  <si>
    <r>
      <rPr>
        <sz val="11"/>
        <color rgb="FF000000"/>
        <rFont val="等线"/>
        <family val="3"/>
        <charset val="134"/>
        <scheme val="minor"/>
      </rPr>
      <t>1、匀胶机、热板操作方法
2、大EBL仪器原理及操作方法
3、实验注意事项
4、实验室纪律、惩罚措施</t>
    </r>
  </si>
  <si>
    <r>
      <rPr>
        <sz val="11"/>
        <color rgb="FF000000"/>
        <rFont val="等线"/>
        <family val="3"/>
        <charset val="134"/>
        <scheme val="minor"/>
      </rPr>
      <t>1、门禁申请、洁净服领用流程
2、进出及安全注意事项</t>
    </r>
  </si>
  <si>
    <r>
      <rPr>
        <sz val="11"/>
        <color rgb="FF000000"/>
        <rFont val="等线"/>
        <family val="3"/>
        <charset val="134"/>
        <scheme val="minor"/>
      </rPr>
      <t>每2周培训1次
每月第二、四周的周二下午14：30-17:30</t>
    </r>
  </si>
  <si>
    <r>
      <rPr>
        <sz val="11"/>
        <color rgb="FF000000"/>
        <rFont val="等线"/>
        <family val="3"/>
        <charset val="134"/>
        <scheme val="minor"/>
      </rPr>
      <t>1、仪器基本原理及结构组成
2、探针安装
3、形貌量测操作流程</t>
    </r>
  </si>
  <si>
    <r>
      <rPr>
        <sz val="11"/>
        <color rgb="FF000000"/>
        <rFont val="等线"/>
        <family val="3"/>
        <charset val="134"/>
        <scheme val="minor"/>
      </rPr>
      <t>每月培训1次
每月第三周的周四下午14：30-17:30</t>
    </r>
  </si>
  <si>
    <r>
      <rPr>
        <sz val="11"/>
        <color rgb="FF000000"/>
        <rFont val="等线"/>
        <family val="3"/>
        <charset val="134"/>
        <scheme val="minor"/>
      </rPr>
      <t>1、仪器基本原理及结构组成
2、软件及硬件的使用
3、镀膜流程的演示及注意事项</t>
    </r>
  </si>
  <si>
    <r>
      <rPr>
        <sz val="11"/>
        <color rgb="FF000000"/>
        <rFont val="等线"/>
        <family val="3"/>
        <charset val="134"/>
        <scheme val="minor"/>
      </rPr>
      <t>每月培训1次
每月第三周的周三下午14：30-17:30</t>
    </r>
  </si>
  <si>
    <r>
      <rPr>
        <sz val="11"/>
        <color rgb="FF000000"/>
        <rFont val="等线"/>
        <family val="3"/>
        <charset val="134"/>
        <scheme val="minor"/>
      </rPr>
      <t>G500每月第一、三周的周一14:00-18:00
G360（无EDS）每月第一、三周的周二14:00-18:00</t>
    </r>
  </si>
  <si>
    <r>
      <rPr>
        <sz val="11"/>
        <color rgb="FF000000"/>
        <rFont val="等线"/>
        <family val="3"/>
        <charset val="134"/>
        <scheme val="minor"/>
      </rPr>
      <t>1、仪器基本原理
2、宽场拍摄（明场，圆微分干涉等），三维形貌表征（三维成像，粗糙度测量等），多通道荧光拍摄
3、注意事项
4、实验室纪律、惩罚措施</t>
    </r>
  </si>
  <si>
    <r>
      <rPr>
        <sz val="11"/>
        <color rgb="FF000000"/>
        <rFont val="等线"/>
        <family val="3"/>
        <charset val="134"/>
        <scheme val="minor"/>
      </rPr>
      <t>每两周的周五上午9：00-12：00</t>
    </r>
  </si>
  <si>
    <r>
      <rPr>
        <sz val="11"/>
        <color rgb="FF000000"/>
        <rFont val="等线"/>
        <family val="3"/>
        <charset val="134"/>
        <scheme val="minor"/>
      </rPr>
      <t>1、设备开关机流程
2、SCA系统的基本讲解
3、样品刻蚀演示</t>
    </r>
  </si>
  <si>
    <r>
      <rPr>
        <sz val="11"/>
        <color rgb="FF000000"/>
        <rFont val="等线"/>
        <family val="3"/>
        <charset val="134"/>
        <scheme val="minor"/>
      </rPr>
      <t>1、匀胶机、热板操作方法
2、大型激光直写操作方法
3、实验注意事项
4、实验室纪律、惩罚措施</t>
    </r>
  </si>
  <si>
    <r>
      <rPr>
        <sz val="11"/>
        <color rgb="FF000000"/>
        <rFont val="等线"/>
        <family val="3"/>
        <charset val="134"/>
        <scheme val="minor"/>
      </rPr>
      <t>化学化工学院</t>
    </r>
  </si>
  <si>
    <r>
      <rPr>
        <sz val="11"/>
        <color rgb="FF000000"/>
        <rFont val="等线"/>
        <family val="3"/>
        <charset val="134"/>
        <scheme val="minor"/>
      </rPr>
      <t>倒置式共聚焦显微拉曼光谱仪 （Renishaw）
操作培训</t>
    </r>
  </si>
  <si>
    <r>
      <rPr>
        <sz val="11"/>
        <color rgb="FF000000"/>
        <rFont val="等线"/>
        <family val="3"/>
        <charset val="134"/>
        <scheme val="minor"/>
      </rPr>
      <t>共聚焦显微拉曼光谱仪 （WiTec）
操作培训</t>
    </r>
  </si>
  <si>
    <t>材料学院</t>
    <phoneticPr fontId="1" type="noConversion"/>
  </si>
  <si>
    <t>应用流变仪进行黏度、模量等流变学参数的测定</t>
    <phoneticPr fontId="2" type="noConversion"/>
  </si>
  <si>
    <t>材料科学</t>
  </si>
  <si>
    <t>流变仪及显微流变系统</t>
    <phoneticPr fontId="2" type="noConversion"/>
  </si>
  <si>
    <t>杨丽坤</t>
    <phoneticPr fontId="2" type="noConversion"/>
  </si>
  <si>
    <t>凌峰楼-201室</t>
    <phoneticPr fontId="2" type="noConversion"/>
  </si>
  <si>
    <t>登录网站https://cmlms.xmu.edu.cn/，注册账号后在“培训信息”栏进行相关培训的报名</t>
    <phoneticPr fontId="2" type="noConversion"/>
  </si>
  <si>
    <t>热机械分析仪测试及数据分析</t>
  </si>
  <si>
    <t>热机械原理、操作及数据分析</t>
    <phoneticPr fontId="1" type="noConversion"/>
  </si>
  <si>
    <t>热机械分析仪</t>
    <phoneticPr fontId="1" type="noConversion"/>
  </si>
  <si>
    <t>张锦彬</t>
    <phoneticPr fontId="1" type="noConversion"/>
  </si>
  <si>
    <t>新楼207</t>
    <phoneticPr fontId="1" type="noConversion"/>
  </si>
  <si>
    <t>登录网站https://cmlms.xmu.edu.cn/，注册账号后在“培训信息”栏进行相关培训的报名</t>
    <phoneticPr fontId="1" type="noConversion"/>
  </si>
  <si>
    <t>材料学院</t>
  </si>
  <si>
    <t>表面开尔文电位（SKP）测试</t>
    <phoneticPr fontId="1" type="noConversion"/>
  </si>
  <si>
    <t>扫描电化学探针测试系统</t>
  </si>
  <si>
    <t>郑大江</t>
  </si>
  <si>
    <t>圣诺楼312</t>
  </si>
  <si>
    <t>登录网站https://cmlms.xmu.edu.cn/，注册账号后在“培训信息”栏进行相关培训的报名</t>
  </si>
  <si>
    <t>XRD操作培训</t>
  </si>
  <si>
    <t>Bruker-D8X射线衍射仪</t>
  </si>
  <si>
    <t>王金明</t>
  </si>
  <si>
    <t>凌峰楼-205室</t>
  </si>
  <si>
    <t>“坐滴法”静态接触角操作培训</t>
    <phoneticPr fontId="2" type="noConversion"/>
  </si>
  <si>
    <t>材料科学</t>
    <phoneticPr fontId="2" type="noConversion"/>
  </si>
  <si>
    <t xml:space="preserve">	动态接触角测量仪</t>
    <phoneticPr fontId="2" type="noConversion"/>
  </si>
  <si>
    <t>1.Phenom XL台式扫描电镜介绍； 
2.Phenom XL台式扫描电镜制样培训； 
3.Phenom XL台式扫描电镜操作培训。</t>
    <phoneticPr fontId="1" type="noConversion"/>
  </si>
  <si>
    <t>Phenom XL台式扫描电镜</t>
  </si>
  <si>
    <t>张陈通</t>
    <phoneticPr fontId="1" type="noConversion"/>
  </si>
  <si>
    <t>新楼312</t>
    <phoneticPr fontId="1" type="noConversion"/>
  </si>
  <si>
    <t>激光导热测试及数据分析</t>
    <phoneticPr fontId="1" type="noConversion"/>
  </si>
  <si>
    <t>激光导热原理、操作及数据分析</t>
    <phoneticPr fontId="1" type="noConversion"/>
  </si>
  <si>
    <t>激光导热仪</t>
    <phoneticPr fontId="1" type="noConversion"/>
  </si>
  <si>
    <t>常规电化学测试，线性扫描，电化学阻抗，恒电流，恒电位</t>
  </si>
  <si>
    <t>电化学工作站</t>
  </si>
  <si>
    <t>扫描电镜仪器操作培训</t>
    <phoneticPr fontId="1" type="noConversion"/>
  </si>
  <si>
    <t>对日立TM3000台式扫描电镜的仪器操作、样品制备进行培训。</t>
    <phoneticPr fontId="1" type="noConversion"/>
  </si>
  <si>
    <t>材料科学</t>
    <phoneticPr fontId="1" type="noConversion"/>
  </si>
  <si>
    <t>台式扫描电镜</t>
    <phoneticPr fontId="1" type="noConversion"/>
  </si>
  <si>
    <t>宋春晓</t>
    <phoneticPr fontId="1" type="noConversion"/>
  </si>
  <si>
    <t>科学楼-414</t>
    <phoneticPr fontId="1" type="noConversion"/>
  </si>
  <si>
    <t>仪器培训</t>
  </si>
  <si>
    <t>ICP-OES基本原理和样品前处理</t>
  </si>
  <si>
    <t>ICP-OES</t>
  </si>
  <si>
    <t>黄柳英</t>
  </si>
  <si>
    <t>会议室</t>
  </si>
  <si>
    <t>偏光荧光显微镜操作培训</t>
  </si>
  <si>
    <t>偏光荧光显微镜</t>
    <phoneticPr fontId="1" type="noConversion"/>
  </si>
  <si>
    <t>常规加压测试，连接电化学测试操作</t>
  </si>
  <si>
    <t>深海环境模拟试验装置</t>
  </si>
  <si>
    <t>圣诺楼112</t>
  </si>
  <si>
    <t>荧光发射谱和荧光激发谱的测定</t>
  </si>
  <si>
    <t>荧光光谱仪</t>
    <phoneticPr fontId="1" type="noConversion"/>
  </si>
  <si>
    <t>仪器操作培训</t>
    <phoneticPr fontId="1" type="noConversion"/>
  </si>
  <si>
    <t>热常数仪基本原理和仪器操作</t>
  </si>
  <si>
    <t>热常数仪</t>
  </si>
  <si>
    <t>材料学院新楼312</t>
  </si>
  <si>
    <t>超速离心机操作培训</t>
    <phoneticPr fontId="1" type="noConversion"/>
  </si>
  <si>
    <t>超速离心机</t>
    <phoneticPr fontId="1" type="noConversion"/>
  </si>
  <si>
    <t>镀膜仪操作流程</t>
  </si>
  <si>
    <t>蒸镀仪</t>
  </si>
  <si>
    <t>磁控溅射仪</t>
  </si>
  <si>
    <t xml:space="preserve"> </t>
    <phoneticPr fontId="1" type="noConversion"/>
  </si>
  <si>
    <t>椭偏仪操作流程</t>
  </si>
  <si>
    <t>椭偏仪</t>
  </si>
  <si>
    <t>扫描参考电极（SVP）测试</t>
    <phoneticPr fontId="1" type="noConversion"/>
  </si>
  <si>
    <r>
      <t>新楼207</t>
    </r>
    <r>
      <rPr>
        <sz val="11"/>
        <color theme="1"/>
        <rFont val="等线"/>
        <family val="3"/>
        <charset val="134"/>
        <scheme val="minor"/>
      </rPr>
      <t/>
    </r>
  </si>
  <si>
    <t>微区阻抗（LEIS）测试</t>
    <phoneticPr fontId="1" type="noConversion"/>
  </si>
  <si>
    <t>原子力显微镜操作培训</t>
  </si>
  <si>
    <t>原子力显微镜基本原理及仪器操作</t>
  </si>
  <si>
    <t>郭毅慧</t>
  </si>
  <si>
    <t>新楼-312室</t>
  </si>
  <si>
    <t>每月2次，隔周四或周五上午9:30-12:00</t>
    <phoneticPr fontId="1" type="noConversion"/>
  </si>
  <si>
    <t>拉曼基本原理及上机操作</t>
    <phoneticPr fontId="1" type="noConversion"/>
  </si>
  <si>
    <t>显微共聚焦拉曼光谱仪</t>
    <phoneticPr fontId="1" type="noConversion"/>
  </si>
  <si>
    <t>黄悦</t>
    <phoneticPr fontId="1" type="noConversion"/>
  </si>
  <si>
    <t>每月一次，月初周四上午9：00-11：00</t>
    <phoneticPr fontId="1" type="noConversion"/>
  </si>
  <si>
    <t>紫外可见光谱仪基本原理及上机操作</t>
    <phoneticPr fontId="1" type="noConversion"/>
  </si>
  <si>
    <t>紫外可见分光光度计</t>
    <phoneticPr fontId="1" type="noConversion"/>
  </si>
  <si>
    <t>郑薇</t>
    <phoneticPr fontId="1" type="noConversion"/>
  </si>
  <si>
    <t>科学楼411</t>
    <phoneticPr fontId="1" type="noConversion"/>
  </si>
  <si>
    <t>公共卫生学院</t>
  </si>
  <si>
    <t>厦门大学学生</t>
  </si>
  <si>
    <t>生物安全二级实验室培训</t>
  </si>
  <si>
    <t>生物安全理论、实操培训</t>
  </si>
  <si>
    <t>微生物</t>
  </si>
  <si>
    <t>P2实验室的使用及注意规范</t>
  </si>
  <si>
    <t>薛云新</t>
  </si>
  <si>
    <t>曾宪梓楼302</t>
  </si>
  <si>
    <t>奥林巴斯FV1200激光扫描共焦显微镜基本操作</t>
  </si>
  <si>
    <t>细胞生物学</t>
  </si>
  <si>
    <t>奥林巴斯FV1200激光扫描共焦显微镜</t>
  </si>
  <si>
    <t>王骁勇</t>
  </si>
  <si>
    <t>分子影像楼322</t>
  </si>
  <si>
    <t>贝克曼CytoFLEX分析型流式细胞仪操作基本培训</t>
  </si>
  <si>
    <t>贝克曼CytoFLEX流式细胞仪</t>
  </si>
  <si>
    <t>MRI上机实操培训</t>
  </si>
  <si>
    <t>生物、化学、医学、材料学</t>
  </si>
  <si>
    <t>布鲁克小动物磁共振成像系统（9.4T MRI）</t>
    <phoneticPr fontId="7" type="noConversion"/>
  </si>
  <si>
    <t>黄子成</t>
  </si>
  <si>
    <t>曾宪梓楼133</t>
  </si>
  <si>
    <t>PET/CT上机实操培训</t>
  </si>
  <si>
    <t>PET/CT</t>
    <phoneticPr fontId="7" type="noConversion"/>
  </si>
  <si>
    <t>庄荣强</t>
  </si>
  <si>
    <t>分子影像楼329</t>
  </si>
  <si>
    <t>质谱上机实操培训</t>
  </si>
  <si>
    <t>质谱</t>
    <phoneticPr fontId="7" type="noConversion"/>
  </si>
  <si>
    <t>分子影像楼327</t>
  </si>
  <si>
    <t>核磁共振波谱仪上机实操培训</t>
  </si>
  <si>
    <t>核磁共振波谱仪</t>
    <phoneticPr fontId="7" type="noConversion"/>
  </si>
  <si>
    <t>分子影像楼422</t>
  </si>
  <si>
    <t>高效液相色谱仪上机实操培训</t>
  </si>
  <si>
    <t>高效液相色谱仪</t>
    <phoneticPr fontId="7" type="noConversion"/>
  </si>
  <si>
    <t>分子影像楼427</t>
  </si>
  <si>
    <t>伽玛能谱仪上机实操培训</t>
  </si>
  <si>
    <t>伽玛能谱仪</t>
    <phoneticPr fontId="7" type="noConversion"/>
  </si>
  <si>
    <t>分子影像楼201</t>
  </si>
  <si>
    <t>荧光分光光度计基本操作</t>
  </si>
  <si>
    <t>安捷伦Carry Eclipse</t>
  </si>
  <si>
    <t>陈小旋</t>
  </si>
  <si>
    <t>曾宪梓楼331</t>
  </si>
  <si>
    <t>waters 2996+2998</t>
  </si>
  <si>
    <t>多功能酶标仪、荧光定量PCR仪</t>
  </si>
  <si>
    <t>帝肯 Infinite Eplex；耶拿 Q towere3G双通道；Q towere3G六通道；伯乐CFX96 TOUCH</t>
  </si>
  <si>
    <t>张小芬</t>
  </si>
  <si>
    <t>曾宪梓楼107</t>
  </si>
  <si>
    <t>流式细胞仪、非接触式超声细胞破碎仪</t>
  </si>
  <si>
    <t>贝克曼CytoFLEX；美国SONICS VCX500</t>
  </si>
  <si>
    <t>正置荧光显微镜、倒置荧光显微镜</t>
  </si>
  <si>
    <t>徕卡 DM4B；奥林巴斯 BX43；尼康 Ti-U</t>
  </si>
  <si>
    <t>曾宪梓楼329</t>
  </si>
  <si>
    <t>气象色谱质谱联用仪</t>
  </si>
  <si>
    <t>安捷伦5975I</t>
  </si>
  <si>
    <t>电子科学与技术学院</t>
  </si>
  <si>
    <t>全校师生</t>
  </si>
  <si>
    <t>先进封装系列培训之晶圆清洗</t>
  </si>
  <si>
    <t>RCA标准清洗介绍</t>
  </si>
  <si>
    <t>理工科</t>
  </si>
  <si>
    <t>超声清洗机，烘箱，加热台</t>
  </si>
  <si>
    <t>李君兰</t>
  </si>
  <si>
    <t>文宣楼C406洁净室</t>
  </si>
  <si>
    <t>登录网站https://iccshare.xmu.edu.cn/，注册账号后在“培训信息”栏进行相关培训的报名</t>
  </si>
  <si>
    <t>先进封装系列培训之光刻</t>
  </si>
  <si>
    <t>1.光刻的原理与光刻机的构造；2.光刻工艺流程，包含清洗、匀胶、光刻、显影等流程；3.单面曝光与套刻的操作流程。</t>
  </si>
  <si>
    <t>MA/BA8 Gen4光刻机、365LED紫外光刻机、匀胶机</t>
  </si>
  <si>
    <t>李明泼</t>
  </si>
  <si>
    <t>文宣楼C202洁净室</t>
  </si>
  <si>
    <t>先进封装系列培训之刻蚀</t>
  </si>
  <si>
    <t>1.离子刻蚀原理；2.ICP刻蚀设备结构及设备能力；3.等离子体刻蚀常见问题及解决方案</t>
  </si>
  <si>
    <t>等离子深硅刻蚀、ICP刻蚀机、RIE刻蚀机</t>
  </si>
  <si>
    <t>戴彬</t>
  </si>
  <si>
    <t>先进封装系列培训之原子层沉积</t>
  </si>
  <si>
    <t>1.原子层沉积原理；2.PEALD设备结构与仪器原理；3.PEALD制备薄膜的基本操作</t>
  </si>
  <si>
    <t>PEALD</t>
  </si>
  <si>
    <t>谭颖玲</t>
  </si>
  <si>
    <t>先进封装系列培训之磁控溅射</t>
  </si>
  <si>
    <t>1.物理气相沉积（PVD）原理；2.磁控溅射技术的设备结构与仪器原理；3.磁控溅射制备薄膜的基本操作。</t>
  </si>
  <si>
    <t>磁控溅射台</t>
  </si>
  <si>
    <t>梁冬雪</t>
  </si>
  <si>
    <t>先进封装系列培训之键合</t>
  </si>
  <si>
    <t>1.晶圆键合原理；2.晶圆键合设备结构及设备能力；3.引线键合原理及应用</t>
  </si>
  <si>
    <t>晶圆键合、引线键合</t>
  </si>
  <si>
    <t>建筑与土木工程学院</t>
  </si>
  <si>
    <t>8000KN伺服压力机加载操作</t>
  </si>
  <si>
    <t>土木工程</t>
  </si>
  <si>
    <t>8000KN微机控制压力试验机</t>
  </si>
  <si>
    <t>许志旭</t>
  </si>
  <si>
    <t>凌云13</t>
  </si>
  <si>
    <t>厦门大学本科生</t>
  </si>
  <si>
    <t>激光切割机安全操作方法培训</t>
  </si>
  <si>
    <t>激光切割机的仪器介绍、软件掌握、防护要点、板材要求、绘图要求、实验准备、切割板材的实验步骤及方法。</t>
  </si>
  <si>
    <t>建筑学</t>
  </si>
  <si>
    <t>激光切割机CMA6040、激光切割机CMH1008-B-A</t>
  </si>
  <si>
    <t>凌亦欣</t>
  </si>
  <si>
    <t>南强二 408</t>
  </si>
  <si>
    <t>邮箱：lyx@xmu.edu.cn</t>
  </si>
  <si>
    <t>高层建筑抗风数值风洞模拟</t>
  </si>
  <si>
    <t>流体力学、固体力学分析模块 midas NFX</t>
  </si>
  <si>
    <t>王平平
midas讲师</t>
  </si>
  <si>
    <t>腾讯会议</t>
  </si>
  <si>
    <t>待公众号通知</t>
  </si>
  <si>
    <t>工业级高精度三维扫描仪</t>
  </si>
  <si>
    <t>刘斌</t>
  </si>
  <si>
    <t xml:space="preserve"> 公共卫生学院</t>
  </si>
  <si>
    <t>参数设置，上机实操</t>
  </si>
  <si>
    <t>医学影像</t>
  </si>
  <si>
    <t>红外热成像仪</t>
  </si>
  <si>
    <t>孟珊珊</t>
  </si>
  <si>
    <t>分子影像楼321</t>
  </si>
  <si>
    <t>登录网站http://lifefacility.xmu.edu.cn，注册账号后在“培训信息”栏进行相关培训的报名，并现场刷卡签到</t>
  </si>
  <si>
    <t>技术分享，参数设置，上机实操</t>
  </si>
  <si>
    <t>生物发光小动物活体成像系统</t>
  </si>
  <si>
    <t>近红外二区活体成像系统</t>
  </si>
  <si>
    <t>分子影像楼321里间</t>
  </si>
  <si>
    <t>超高分辨率小动物超声成像系统</t>
  </si>
  <si>
    <t>分子影像楼420</t>
  </si>
  <si>
    <t>小动物活体超声光声多模成像系统</t>
  </si>
  <si>
    <t>紫外分光光度计</t>
  </si>
  <si>
    <t>生命科学学院和医学院</t>
  </si>
  <si>
    <t>厦门大学老师和学生</t>
  </si>
  <si>
    <t>生物医学仪器共享平台概览</t>
  </si>
  <si>
    <t>生物医学仪器共享平台仪器设备使用和管理方式介绍</t>
  </si>
  <si>
    <t>生物医学</t>
  </si>
  <si>
    <t>平台共享仪器设备</t>
  </si>
  <si>
    <t>洪丽欣、蔡剑怀</t>
  </si>
  <si>
    <t>关注“厦大生物医学仪器共享平台”公众号推送消息</t>
  </si>
  <si>
    <t>无需报名</t>
  </si>
  <si>
    <t>流式细胞术</t>
  </si>
  <si>
    <t>流式原理、样品制备及流式仪器介绍</t>
  </si>
  <si>
    <t>传统分析流式、传统分选流式、全光谱分析流式以及纳米分析流式</t>
  </si>
  <si>
    <t>郑海萍</t>
  </si>
  <si>
    <t>共聚焦显微镜和图像分析</t>
  </si>
  <si>
    <t>共聚焦及双光子原理、应用及图像处理</t>
  </si>
  <si>
    <t>共聚焦显微镜，双光子显微镜、Imaris软件</t>
  </si>
  <si>
    <t>黄静茹、游翔</t>
  </si>
  <si>
    <t>超高分辨及光片显微镜</t>
  </si>
  <si>
    <t>超高分辨显微镜和光片显微镜的原理和应用</t>
  </si>
  <si>
    <t>超高分辨显微镜（Zeiss LSM980-1/LSM980-2/LSM900/LSM880、超视计SIM-Ultimate、Leica STELLARIS 8 STED和Nikon N-STORM）、光片显微镜（锘海LS18）和原子力显微镜</t>
  </si>
  <si>
    <t>刘庆锋、黄磊</t>
  </si>
  <si>
    <t>电子显微镜</t>
  </si>
  <si>
    <t>介绍透射电子显微镜与扫描电子显微镜的制样方法、应用案例与技术前沿</t>
  </si>
  <si>
    <t>姚路明、吴彩明</t>
  </si>
  <si>
    <t>蛋白质质谱</t>
  </si>
  <si>
    <t>蛋白质质谱原理及样品制备相关事项</t>
  </si>
  <si>
    <t>质谱仪（timsTOF Pro、timsTOF HT、Orbitrap Fusion Lumos、Orbitrap Astral）</t>
  </si>
  <si>
    <t>谢昌传</t>
  </si>
  <si>
    <t>代谢质谱</t>
  </si>
  <si>
    <t>小分子质谱原理及样品制备相关事项</t>
  </si>
  <si>
    <t>液质联用仪AB SCIEX QTRAP 5500/6500，液质联用仪Waters Xevo TQ Absolute，脂类小分子鉴定分析检测系统、液质联用仪 AB Sciex TripleTOF 5600/5600+、气质联用仪（5977B、7000D）</t>
  </si>
  <si>
    <t>张蕾、章赐雄、祝明霞</t>
  </si>
  <si>
    <t>免疫质谱</t>
  </si>
  <si>
    <t>质谱流式原理、样品制备及应用</t>
  </si>
  <si>
    <t>组织质谱成像系统Hyperion，质谱流式细胞仪 Fluidigm Cytof2</t>
  </si>
  <si>
    <t>张蕾</t>
  </si>
  <si>
    <t>代谢表型分析平台</t>
  </si>
  <si>
    <t>代谢表型分析平台仪器原理、应用介绍以及注意事项等</t>
  </si>
  <si>
    <t>细胞能量代谢分析系统（XFe96、XFe24），线粒体功能测定仪，动物代谢监测系统TSE Phenomaster，Sable Promethion，体成分分析仪</t>
  </si>
  <si>
    <t>章赐雄、祝明霞</t>
  </si>
  <si>
    <t>小动物活体成像及内窥镜</t>
  </si>
  <si>
    <t>实验设计，采集参数的优化及数据处理</t>
  </si>
  <si>
    <t>小动物活体成像lumimaⅢ，IVIS Spectrum，小动物内窥镜系统</t>
  </si>
  <si>
    <t>黄茜、洪丽欣</t>
  </si>
  <si>
    <t>组合及硬组织分析平台</t>
  </si>
  <si>
    <t>组化平台仪器介绍、样品制备及简单操作</t>
  </si>
  <si>
    <t>脱水机、包埋机、切片机、HE染色机、显微CT成像系统</t>
  </si>
  <si>
    <t>黄磊、游翔</t>
  </si>
  <si>
    <t>单细胞和高通量筛选平台</t>
  </si>
  <si>
    <t>单细胞研究流程，建库及其样品制备相关事项介绍；平台基因文库及其索取方式介绍。</t>
  </si>
  <si>
    <t>单细胞制备相关仪器，液体工作站，活细胞细胞检测系统</t>
  </si>
  <si>
    <t>洪丽欣、韩伟</t>
  </si>
  <si>
    <t>核磁共振波谱仪</t>
  </si>
  <si>
    <t>磁共振谱仪的基本原理，仪器基础操作及实验数据的简单处理方法</t>
  </si>
  <si>
    <t>磁共振波谱仪</t>
  </si>
  <si>
    <t>黄慧英、李奥</t>
  </si>
  <si>
    <t>生物分子互作检测技术介绍</t>
  </si>
  <si>
    <t>微量热泳动仪、生物大分子等温滴定微量热仪和生物大分子分离检测系统原理及样品制备相关事项</t>
  </si>
  <si>
    <t>生物大分子分离检测系统</t>
  </si>
  <si>
    <t>祝明霞、吴彩明</t>
  </si>
  <si>
    <t>动物行为学及手术造模系统</t>
  </si>
  <si>
    <t xml:space="preserve">平台行为学仪器介绍、行为学相关仪器的实验原理及其应用、行为学系统与第三方设备联用及手术造模系统的介绍
</t>
  </si>
  <si>
    <t>平台小动物行为学相关仪器</t>
  </si>
  <si>
    <t>谢宝英</t>
  </si>
  <si>
    <t>膜片钳和电生理平台</t>
  </si>
  <si>
    <t>电生理平台介绍、膜片钳原理及应用</t>
  </si>
  <si>
    <t>电生理及膜片钳相关仪器</t>
  </si>
  <si>
    <t>游翔</t>
  </si>
  <si>
    <t>临床样本量计算原理与应用</t>
  </si>
  <si>
    <t>从繁琐到高效：AI 如何改变教学与科研的日常工作-常见AI 工具的介绍</t>
  </si>
  <si>
    <t>数据处理工作站</t>
  </si>
  <si>
    <t>周颖</t>
  </si>
  <si>
    <t>不定期</t>
  </si>
  <si>
    <t>SU8600扫描电镜原理、结构和操作</t>
  </si>
  <si>
    <t>化学化工、材料科学等</t>
  </si>
  <si>
    <t>SU8600扫描电镜</t>
  </si>
  <si>
    <t>翟和生</t>
  </si>
  <si>
    <t>凌峰楼120</t>
  </si>
  <si>
    <t>研究生</t>
  </si>
  <si>
    <t>仪器操作</t>
  </si>
  <si>
    <t>X射线衍射仪上机操作</t>
  </si>
  <si>
    <t>物质结构表征</t>
  </si>
  <si>
    <t>X射线衍射仪器</t>
  </si>
  <si>
    <t>陈高生</t>
  </si>
  <si>
    <t>化学楼204</t>
  </si>
  <si>
    <t>S-4800，Sigma扫描电镜</t>
  </si>
  <si>
    <t>吴元菲</t>
  </si>
  <si>
    <t>化学楼130</t>
  </si>
  <si>
    <t>每周不定期</t>
  </si>
  <si>
    <t>仪器原理与上机操作</t>
  </si>
  <si>
    <t>SU8600扫描电镜、X射线粉末衍射仪、红外光谱仪（常规、微区）、台阶仪、自动电位滴定仪</t>
  </si>
  <si>
    <t>张先华</t>
  </si>
  <si>
    <t>翔安校区醇醚酯国家工程实验室大楼101-104、106、109</t>
  </si>
  <si>
    <t>仪器原理、上机操作、数据分析</t>
  </si>
  <si>
    <t>热分析</t>
  </si>
  <si>
    <t>同步热分析、三联机、原位红外、差示扫描量热仪、接触角仪、单工位手套箱、便携式拉曼光谱仪、颗粒度仪、电镀添加剂分析仪</t>
  </si>
  <si>
    <t>梁雪莲</t>
  </si>
  <si>
    <t>和木楼1-102/106</t>
  </si>
  <si>
    <t>纳米催化剂表征</t>
  </si>
  <si>
    <t>红外光谱仪，化学吸附仪，物理吸附仪，马尔文粒度仪，紫外可见分光光度计，气质联用仪，液相色谱</t>
  </si>
  <si>
    <t>王静娟</t>
  </si>
  <si>
    <t>能源材料大楼4427</t>
  </si>
  <si>
    <t>每周三上午</t>
  </si>
  <si>
    <t>原位/工况X射线吸收谱-发射谱系统</t>
  </si>
  <si>
    <t>化学楼横楼13室</t>
  </si>
  <si>
    <t>旋转流变仪，双通道微反装置</t>
  </si>
  <si>
    <t>能源材料大楼2131</t>
  </si>
  <si>
    <t>化学、化工、材料</t>
  </si>
  <si>
    <t>JEM-2100透射电镜</t>
  </si>
  <si>
    <t>许斌斌</t>
  </si>
  <si>
    <t>凌峰电镜楼101室</t>
  </si>
  <si>
    <t>厦门大学研究生及本科生</t>
  </si>
  <si>
    <t>仪器操作及应用培训</t>
  </si>
  <si>
    <t>圆二色光谱仪应用及操作</t>
  </si>
  <si>
    <t>化学、化工、材料、生命科学、环境科学</t>
  </si>
  <si>
    <t>圆二色光谱仪</t>
  </si>
  <si>
    <t>方雪明</t>
  </si>
  <si>
    <t>卢嘉锡楼130-136室</t>
  </si>
  <si>
    <t>紫外可见近红外吸收光谱仪应用及操作</t>
  </si>
  <si>
    <t>陈韵晴</t>
  </si>
  <si>
    <t>荧光光谱仪应用及操作（稳态荧光光谱）</t>
  </si>
  <si>
    <t>荧光光谱仪</t>
  </si>
  <si>
    <t>荧光光谱仪应用及操作（瞬态-稳态荧光光谱）</t>
  </si>
  <si>
    <t>瞬态-稳态荧光光谱仪</t>
  </si>
  <si>
    <t>陈建彬</t>
  </si>
  <si>
    <t>卢嘉锡楼122-128室</t>
  </si>
  <si>
    <t>酶标仪应用及操作</t>
  </si>
  <si>
    <t>酶标仪</t>
  </si>
  <si>
    <t>傅立叶变换红外光谱应用及操作</t>
  </si>
  <si>
    <t>傅立叶变换红外光谱仪</t>
  </si>
  <si>
    <t>元素分析仪器的选用及有机元素分析仪的应用、制样和检测要点</t>
  </si>
  <si>
    <t>卢嘉锡楼233-237室</t>
  </si>
  <si>
    <t>元素分析仪器的选用及离子色谱仪的应用、制样和检测要点</t>
  </si>
  <si>
    <t>离子色谱仪</t>
  </si>
  <si>
    <t>热重分析应用及操作</t>
  </si>
  <si>
    <t>化学、化工、材料、环境科学</t>
  </si>
  <si>
    <t>热重分析仪</t>
  </si>
  <si>
    <t>蔡钒</t>
  </si>
  <si>
    <t>同步热分析应用及操作</t>
  </si>
  <si>
    <t>物理/化学吸附分析仪应用及操作</t>
  </si>
  <si>
    <t>物理/化学吸附分析仪</t>
  </si>
  <si>
    <t>安冬丽</t>
  </si>
  <si>
    <t>热导仪应用、制样及检测要点</t>
  </si>
  <si>
    <t>热导仪/导热分析仪</t>
  </si>
  <si>
    <t>动态热机械分析</t>
  </si>
  <si>
    <t>动态热机械分析仪</t>
  </si>
  <si>
    <t>岑丹霞</t>
  </si>
  <si>
    <t>流变仪</t>
  </si>
  <si>
    <t>制备型超高速离心机应用及操作</t>
  </si>
  <si>
    <t>制备型超高速离心机</t>
  </si>
  <si>
    <t>分析型超高速离心机应用及操作</t>
  </si>
  <si>
    <t>分析型超高速离心机</t>
  </si>
  <si>
    <t>厦大研究生</t>
  </si>
  <si>
    <t>F20高分辨透射电镜操作培训</t>
  </si>
  <si>
    <t>材料表征</t>
  </si>
  <si>
    <t>F20高分辨透射电镜</t>
  </si>
  <si>
    <t>张淑红</t>
  </si>
  <si>
    <t>凌峰电镜楼103</t>
  </si>
  <si>
    <t>超高分辨激光共聚焦显微镜操作培训</t>
  </si>
  <si>
    <t>超高分辨激光共聚焦显微镜</t>
  </si>
  <si>
    <t>王茜</t>
  </si>
  <si>
    <t>卢嘉锡楼513</t>
  </si>
  <si>
    <t>小角X射线散射仪应用及操作培训</t>
  </si>
  <si>
    <t>小角X射线散射仪</t>
  </si>
  <si>
    <t>郭黛苹</t>
  </si>
  <si>
    <t>卢嘉锡楼135</t>
  </si>
  <si>
    <t>穆斯堡尔光谱仪应用及操作</t>
  </si>
  <si>
    <t>化学、材料、物理、生物医学</t>
  </si>
  <si>
    <t>穆斯堡尔光谱仪</t>
  </si>
  <si>
    <t>时海燕</t>
  </si>
  <si>
    <t>化学楼201</t>
  </si>
  <si>
    <t>F30场发射透射电镜</t>
  </si>
  <si>
    <t>洪麒明</t>
  </si>
  <si>
    <t>凌峰电镜楼105室</t>
  </si>
  <si>
    <t>第一批：3月21日（周五）下午14:30-16:30
第二批：4月25日（周五）下午14:30-16:30</t>
  </si>
  <si>
    <t>综合培训</t>
  </si>
  <si>
    <t>微纳加工洁净室基础知识及安全</t>
  </si>
  <si>
    <t>化学化工、材料科学、微电子等</t>
  </si>
  <si>
    <t>化学国重微纳加工洁净室</t>
  </si>
  <si>
    <t>周勇亮</t>
  </si>
  <si>
    <t>化学楼234</t>
  </si>
  <si>
    <t>3月24日至5月23日根据报名情况安排</t>
  </si>
  <si>
    <t>参加过化学国重微纳加工综合培训并提交了用户申请表的研究生</t>
  </si>
  <si>
    <t>微纳加工仪器原理与操作培训</t>
  </si>
  <si>
    <t>电子束蒸发镀膜仪、原子层沉积系统（ALD）、光刻机、纳米压印机、形状分析激光显微镜等</t>
  </si>
  <si>
    <t>张维</t>
  </si>
  <si>
    <t>化学楼223</t>
  </si>
  <si>
    <t>研究生及本科生</t>
  </si>
  <si>
    <t>上机操作</t>
  </si>
  <si>
    <t>高场核磁共振500MHz，600MHz，850MHz</t>
  </si>
  <si>
    <t>冯柳宾</t>
  </si>
  <si>
    <t>高102</t>
  </si>
  <si>
    <t>高分辨质谱</t>
  </si>
  <si>
    <t>苏海峰</t>
  </si>
  <si>
    <t>卢嘉锡楼137</t>
  </si>
  <si>
    <t>药学院</t>
    <phoneticPr fontId="1" type="noConversion"/>
  </si>
  <si>
    <t>仪器理论及操作培训</t>
    <phoneticPr fontId="1" type="noConversion"/>
  </si>
  <si>
    <t>液质联用仪</t>
    <phoneticPr fontId="10" type="noConversion"/>
  </si>
  <si>
    <t>药学</t>
    <phoneticPr fontId="1" type="noConversion"/>
  </si>
  <si>
    <t>丁蓉</t>
    <phoneticPr fontId="7" type="noConversion"/>
  </si>
  <si>
    <t>庄瑾楼101</t>
    <phoneticPr fontId="7" type="noConversion"/>
  </si>
  <si>
    <t>无须报名，校内学生可直接参加</t>
    <phoneticPr fontId="1" type="noConversion"/>
  </si>
  <si>
    <t>核磁共振波谱仪</t>
    <phoneticPr fontId="10" type="noConversion"/>
  </si>
  <si>
    <t>孙翠玲</t>
    <phoneticPr fontId="7" type="noConversion"/>
  </si>
  <si>
    <t>庄瑾楼102</t>
    <phoneticPr fontId="7" type="noConversion"/>
  </si>
  <si>
    <t>Biacore及Octet分子互作仪</t>
    <phoneticPr fontId="10" type="noConversion"/>
  </si>
  <si>
    <t>陈俊杰</t>
    <phoneticPr fontId="7" type="noConversion"/>
  </si>
  <si>
    <t>流式细胞仪</t>
    <phoneticPr fontId="10" type="noConversion"/>
  </si>
  <si>
    <t>田莹普</t>
    <phoneticPr fontId="7" type="noConversion"/>
  </si>
  <si>
    <t>庄瑾楼339</t>
    <phoneticPr fontId="7" type="noConversion"/>
  </si>
  <si>
    <t>激光共聚焦显微镜</t>
    <phoneticPr fontId="10" type="noConversion"/>
  </si>
  <si>
    <t>云叶</t>
    <phoneticPr fontId="7" type="noConversion"/>
  </si>
  <si>
    <t>庄瑾楼349</t>
    <phoneticPr fontId="7" type="noConversion"/>
  </si>
  <si>
    <t>自动化药物筛选系统</t>
    <phoneticPr fontId="10" type="noConversion"/>
  </si>
  <si>
    <t>多功能激光分子成像系统及纳米粒度仪</t>
    <phoneticPr fontId="10" type="noConversion"/>
  </si>
  <si>
    <t>叶晓红</t>
    <phoneticPr fontId="7" type="noConversion"/>
  </si>
  <si>
    <t>庄瑾楼119</t>
    <phoneticPr fontId="7" type="noConversion"/>
  </si>
  <si>
    <t>仪器使用培训</t>
  </si>
  <si>
    <t>原子力显微镜的使用（基础知识及普通表面形貌测量-以QI成像模式为例，仪器使用及实验安全等）</t>
  </si>
  <si>
    <t>物理学</t>
  </si>
  <si>
    <t>林鼎渠</t>
  </si>
  <si>
    <t>海韵物理大楼205</t>
  </si>
  <si>
    <t>详见学院仪器预约系统主页培训通知https://cpstlms.xmu.edu.cn/</t>
  </si>
  <si>
    <t>共聚焦拉曼光谱成像系统的使用（基础知识及样品单点光谱扫描测量）</t>
  </si>
  <si>
    <t>物理系</t>
  </si>
  <si>
    <t>共聚焦拉曼光谱成像系统</t>
  </si>
  <si>
    <t>洪荣墩</t>
  </si>
  <si>
    <t>半导体参数分析仪的使用（半导体器件的IV、CV、脉冲IV测试等）</t>
  </si>
  <si>
    <t>4200A-SCS参数分析仪</t>
  </si>
  <si>
    <t>吴少雄</t>
  </si>
  <si>
    <t>海韵物理大楼 213</t>
  </si>
  <si>
    <t>紫外可见分光光度计的使用（仪器基本原理、操作、实验规范和安全）</t>
  </si>
  <si>
    <t>紫外可见分光光度计</t>
  </si>
  <si>
    <t>张云湧</t>
  </si>
  <si>
    <t>海韵物理大楼 123</t>
  </si>
  <si>
    <t>椭圆偏振光谱仪数据模拟计算基本方法</t>
  </si>
  <si>
    <t>椭圆偏振光谱仪</t>
  </si>
  <si>
    <t>李恒</t>
  </si>
  <si>
    <t>海韵物理大楼125</t>
  </si>
  <si>
    <t>激光器及光学实验操作培训</t>
  </si>
  <si>
    <t>激光器、空间光调制器等</t>
  </si>
  <si>
    <t>炉庆洪</t>
  </si>
  <si>
    <t>海韵物理大楼112</t>
  </si>
  <si>
    <t>扫描电子显微镜实验操作培训</t>
  </si>
  <si>
    <t>扫描电镜</t>
  </si>
  <si>
    <t>郭生士</t>
  </si>
  <si>
    <t>海韵物理大楼209</t>
  </si>
  <si>
    <t>激光共聚焦显微镜测试分析及使用操作培训</t>
  </si>
  <si>
    <t>LSM800激光共聚焦显微镜</t>
  </si>
  <si>
    <t>陈厦平</t>
  </si>
  <si>
    <t>航空航天学院</t>
    <phoneticPr fontId="1" type="noConversion"/>
  </si>
  <si>
    <t>全院设备管理员</t>
    <phoneticPr fontId="1" type="noConversion"/>
  </si>
  <si>
    <t>航空航天学院贵重仪器管理办法与平台介绍</t>
    <phoneticPr fontId="1" type="noConversion"/>
  </si>
  <si>
    <t>探讨学院贵重仪器管理办法，考核机制，共享收费等问题；对院级，校级共享平台介绍答疑</t>
    <phoneticPr fontId="1" type="noConversion"/>
  </si>
  <si>
    <t>飞行器设计，动力工程，仪器电力，自动化，机械</t>
    <phoneticPr fontId="1" type="noConversion"/>
  </si>
  <si>
    <t>刘志荣，学院资产秘书</t>
    <phoneticPr fontId="1" type="noConversion"/>
  </si>
  <si>
    <t>航院501</t>
    <phoneticPr fontId="1" type="noConversion"/>
  </si>
  <si>
    <t>邮件或电话通知</t>
    <phoneticPr fontId="1" type="noConversion"/>
  </si>
  <si>
    <t>序号</t>
    <phoneticPr fontId="1" type="noConversion"/>
  </si>
  <si>
    <t>未确定</t>
    <phoneticPr fontId="1" type="noConversion"/>
  </si>
  <si>
    <t>2025-3-12和2025-3-26</t>
    <phoneticPr fontId="1" type="noConversion"/>
  </si>
  <si>
    <t>2025-4-9和2025-4-23</t>
    <phoneticPr fontId="1" type="noConversion"/>
  </si>
  <si>
    <t>2025-5-7和2025-5-21</t>
    <phoneticPr fontId="1" type="noConversion"/>
  </si>
  <si>
    <t>2025-6-11和2025-6-25</t>
    <phoneticPr fontId="1" type="noConversion"/>
  </si>
  <si>
    <t>2025-2-25 09:30-10:30</t>
  </si>
  <si>
    <t>2025-2-26 9:30-10:30</t>
  </si>
  <si>
    <t>2025-2-27 9:30-10:30</t>
  </si>
  <si>
    <t>2025-2-25 15:00-16:00</t>
  </si>
  <si>
    <t>2025-2-26 14:30-16:00</t>
  </si>
  <si>
    <t>2025-2-27 14:30-16:30</t>
  </si>
  <si>
    <t>2025-2-28 09:30-10:30</t>
  </si>
  <si>
    <t>2025-4-1 09:00-10:30</t>
  </si>
  <si>
    <t>2025-3-6 09:00-10:30</t>
  </si>
  <si>
    <t>2025-4-2 09:00-10:30</t>
  </si>
  <si>
    <t>2025-2-28    15:30-17：00</t>
  </si>
  <si>
    <t>2025-3-12   15:30-17：30</t>
  </si>
  <si>
    <t>2025-3-19   15:30-17：30</t>
  </si>
  <si>
    <t>2025-4-2   15:30-17：30</t>
  </si>
  <si>
    <t xml:space="preserve">2025-4-9   15:30-17：30 </t>
  </si>
  <si>
    <t>2025-4-16  15:30-17：30</t>
  </si>
  <si>
    <t>2024-10-14 9:00-11:30</t>
  </si>
  <si>
    <t>2024-10-15 9:00-11:30</t>
  </si>
  <si>
    <t>2024-11-12 8:45-16:00</t>
  </si>
  <si>
    <t>2024-11-22 14:00-15:30</t>
  </si>
  <si>
    <t>2024-11-17 9:00-17:00</t>
  </si>
  <si>
    <t>2025-4-11 上午10：00-12：00</t>
  </si>
  <si>
    <t>2025-4-18 上午10：00-12：00</t>
  </si>
  <si>
    <t>2025-4-25 上午10：00-12：00</t>
  </si>
  <si>
    <t>2025-5-9 上午10：00-12：00</t>
  </si>
  <si>
    <t>2025-5-16 上午10：00-12：00</t>
  </si>
  <si>
    <t>2025-5-23 上午10：00-12：00</t>
  </si>
  <si>
    <t>物理科学与技术学院</t>
    <phoneticPr fontId="1" type="noConversion"/>
  </si>
  <si>
    <t>2025-3-15至2025-6-30
根据报名情况安排具体时间</t>
    <phoneticPr fontId="1" type="noConversion"/>
  </si>
  <si>
    <t>2025-3-18 19:00-20:50</t>
    <phoneticPr fontId="1" type="noConversion"/>
  </si>
  <si>
    <t>电话报名，2183282许老师</t>
    <phoneticPr fontId="1" type="noConversion"/>
  </si>
  <si>
    <t>填写报名表，见预约系统报名通知，https://chemitr.xmu.edu.cn/</t>
  </si>
  <si>
    <t>填写报名表，见预约系统报名通知，https://chemitr.xmu.edu.cn/</t>
    <phoneticPr fontId="1" type="noConversion"/>
  </si>
  <si>
    <t>管理员电话预约：13365901537</t>
    <phoneticPr fontId="1" type="noConversion"/>
  </si>
  <si>
    <t>QQ群报名：627368122</t>
  </si>
  <si>
    <t>QQ群报名：635588120</t>
  </si>
  <si>
    <t>邮件报名：tonyfeng@xmu.edu.cn</t>
  </si>
  <si>
    <r>
      <t>1.安装与连接</t>
    </r>
    <r>
      <rPr>
        <sz val="11"/>
        <color theme="1"/>
        <rFont val="等线"/>
        <family val="2"/>
        <scheme val="minor"/>
      </rPr>
      <t>‌</t>
    </r>
    <r>
      <rPr>
        <sz val="11"/>
        <color theme="1"/>
        <rFont val="等线"/>
        <family val="3"/>
        <charset val="134"/>
        <scheme val="minor"/>
      </rPr>
      <t>：将电源线和USB线分别连接到扫描仪的接口和电脑的相应端口，并安装驱动程序以确保扫描仪正常工作。熟悉控制面板上的各个按钮和设置，如电源按钮、扫描按钮、彩色/黑白模式切换、分辨率设置等</t>
    </r>
    <r>
      <rPr>
        <sz val="11"/>
        <color theme="1"/>
        <rFont val="等线"/>
        <family val="2"/>
        <scheme val="minor"/>
      </rPr>
      <t>‌</t>
    </r>
    <r>
      <rPr>
        <sz val="11"/>
        <color theme="1"/>
        <rFont val="等线"/>
        <family val="3"/>
        <charset val="134"/>
        <scheme val="minor"/>
      </rPr>
      <t xml:space="preserve">
2.扫描参数设置</t>
    </r>
    <r>
      <rPr>
        <sz val="11"/>
        <color theme="1"/>
        <rFont val="等线"/>
        <family val="2"/>
        <scheme val="minor"/>
      </rPr>
      <t>‌</t>
    </r>
    <r>
      <rPr>
        <sz val="11"/>
        <color theme="1"/>
        <rFont val="等线"/>
        <family val="3"/>
        <charset val="134"/>
        <scheme val="minor"/>
      </rPr>
      <t>：根据不同的扫描目标和文件类型，调整扫描参数，如分辨率、亮度、对比度等，以获得最佳效果。选择合适的扫描模式（彩色、灰度或黑白）和分辨率</t>
    </r>
    <r>
      <rPr>
        <sz val="11"/>
        <color theme="1"/>
        <rFont val="等线"/>
        <family val="2"/>
        <scheme val="minor"/>
      </rPr>
      <t>‌</t>
    </r>
    <r>
      <rPr>
        <sz val="11"/>
        <color theme="1"/>
        <rFont val="等线"/>
        <family val="3"/>
        <charset val="134"/>
        <scheme val="minor"/>
      </rPr>
      <t>;
3.图像处理技巧</t>
    </r>
    <r>
      <rPr>
        <sz val="11"/>
        <color theme="1"/>
        <rFont val="等线"/>
        <family val="2"/>
        <scheme val="minor"/>
      </rPr>
      <t>‌</t>
    </r>
    <r>
      <rPr>
        <sz val="11"/>
        <color theme="1"/>
        <rFont val="等线"/>
        <family val="3"/>
        <charset val="134"/>
        <scheme val="minor"/>
      </rPr>
      <t>：扫描后，可以通过图像处理软件调整亮度、对比度和颜色，以提高图像质量。预览扫描效果，确保参数设置正确</t>
    </r>
    <r>
      <rPr>
        <sz val="11"/>
        <color theme="1"/>
        <rFont val="等线"/>
        <family val="2"/>
        <scheme val="minor"/>
      </rPr>
      <t>‌</t>
    </r>
    <r>
      <rPr>
        <sz val="11"/>
        <color theme="1"/>
        <rFont val="等线"/>
        <family val="3"/>
        <charset val="134"/>
        <scheme val="minor"/>
      </rPr>
      <t>。
4.常见问题及解决方法</t>
    </r>
    <r>
      <rPr>
        <sz val="11"/>
        <color theme="1"/>
        <rFont val="等线"/>
        <family val="2"/>
        <scheme val="minor"/>
      </rPr>
      <t>‌</t>
    </r>
    <r>
      <rPr>
        <sz val="11"/>
        <color theme="1"/>
        <rFont val="等线"/>
        <family val="3"/>
        <charset val="134"/>
        <scheme val="minor"/>
      </rPr>
      <t>：了解常见的扫描问题及其解决方法，如图像失真、模糊等。检查设备连接、驱动程序更新等，确保扫描仪正常工作</t>
    </r>
    <r>
      <rPr>
        <sz val="11"/>
        <color theme="1"/>
        <rFont val="等线"/>
        <family val="2"/>
        <scheme val="minor"/>
      </rPr>
      <t>‌</t>
    </r>
    <r>
      <rPr>
        <sz val="11"/>
        <color theme="1"/>
        <rFont val="等线"/>
        <family val="3"/>
        <charset val="134"/>
        <scheme val="minor"/>
      </rPr>
      <t>。
5.维护和保养</t>
    </r>
    <r>
      <rPr>
        <sz val="11"/>
        <color theme="1"/>
        <rFont val="等线"/>
        <family val="2"/>
        <scheme val="minor"/>
      </rPr>
      <t>‌</t>
    </r>
    <r>
      <rPr>
        <sz val="11"/>
        <color theme="1"/>
        <rFont val="等线"/>
        <family val="3"/>
        <charset val="134"/>
        <scheme val="minor"/>
      </rPr>
      <t>：定期清洁扫描仪的玻璃平台和光学组件，避免使用有机溶剂清洁，保持设备在干净的环境中工作</t>
    </r>
    <r>
      <rPr>
        <sz val="11"/>
        <color theme="1"/>
        <rFont val="等线"/>
        <family val="2"/>
        <scheme val="minor"/>
      </rPr>
      <t>‌</t>
    </r>
    <r>
      <rPr>
        <sz val="11"/>
        <color theme="1"/>
        <rFont val="等线"/>
        <family val="3"/>
        <charset val="134"/>
        <scheme val="minor"/>
      </rPr>
      <t>。</t>
    </r>
  </si>
  <si>
    <t>厦门大学2025年度春季仪器培训日程安排</t>
    <phoneticPr fontId="1" type="noConversion"/>
  </si>
  <si>
    <t>QQ群报名，S4800：335036164；Sigma： 696338492</t>
    <phoneticPr fontId="1" type="noConversion"/>
  </si>
  <si>
    <t>管理员电话预约：13515968320</t>
    <phoneticPr fontId="1" type="noConversion"/>
  </si>
  <si>
    <t>管理员电话预约：15711570810</t>
    <phoneticPr fontId="1" type="noConversion"/>
  </si>
  <si>
    <t>管理员电话预约：13950134146</t>
    <phoneticPr fontId="1" type="noConversion"/>
  </si>
  <si>
    <r>
      <rPr>
        <sz val="11"/>
        <color theme="1"/>
        <rFont val="等线"/>
        <family val="2"/>
        <scheme val="minor"/>
      </rPr>
      <t>紫外可见光谱仪、</t>
    </r>
    <r>
      <rPr>
        <sz val="11"/>
        <color rgb="FF000000"/>
        <rFont val="宋体"/>
        <family val="3"/>
        <charset val="134"/>
      </rPr>
      <t xml:space="preserve">
</t>
    </r>
    <r>
      <rPr>
        <sz val="11"/>
        <color rgb="FF000000"/>
        <rFont val="宋体"/>
        <family val="3"/>
        <charset val="134"/>
      </rPr>
      <t>紫外可见近红外光谱仪</t>
    </r>
  </si>
  <si>
    <r>
      <rPr>
        <sz val="11"/>
        <color theme="1"/>
        <rFont val="等线"/>
        <family val="2"/>
        <scheme val="minor"/>
      </rPr>
      <t>化学楼298室、</t>
    </r>
    <r>
      <rPr>
        <sz val="11"/>
        <color rgb="FF000000"/>
        <rFont val="宋体"/>
        <family val="3"/>
        <charset val="134"/>
      </rPr>
      <t xml:space="preserve">
</t>
    </r>
    <r>
      <rPr>
        <sz val="11"/>
        <color rgb="FF000000"/>
        <rFont val="宋体"/>
        <family val="3"/>
        <charset val="134"/>
      </rPr>
      <t>卢嘉锡楼122-128室</t>
    </r>
    <r>
      <rPr>
        <sz val="11"/>
        <color rgb="FF000000"/>
        <rFont val="宋体"/>
        <family val="3"/>
        <charset val="134"/>
      </rPr>
      <t xml:space="preserve">
</t>
    </r>
    <r>
      <rPr>
        <sz val="11"/>
        <color rgb="FF000000"/>
        <rFont val="宋体"/>
        <family val="3"/>
        <charset val="134"/>
      </rPr>
      <t>卢嘉锡楼130-136室</t>
    </r>
  </si>
  <si>
    <r>
      <rPr>
        <sz val="11"/>
        <color theme="1"/>
        <rFont val="等线"/>
        <family val="2"/>
        <scheme val="minor"/>
      </rPr>
      <t>化学楼298室、</t>
    </r>
    <r>
      <rPr>
        <sz val="11"/>
        <color rgb="FF000000"/>
        <rFont val="宋体"/>
        <family val="3"/>
        <charset val="134"/>
      </rPr>
      <t xml:space="preserve">
</t>
    </r>
    <r>
      <rPr>
        <sz val="11"/>
        <color rgb="FF000000"/>
        <rFont val="宋体"/>
        <family val="3"/>
        <charset val="134"/>
      </rPr>
      <t>卢嘉锡楼122-128室</t>
    </r>
  </si>
  <si>
    <t>填写表格【金山文档 | WPS云文档】 培训报名表格</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</si>
</sst>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h:mm;@"/>
    <numFmt numFmtId="177" formatCode="yyyy\-mm\-dd;@"/>
  </numFmts>
  <fonts count="15" x14ac:knownFonts="1">
    <font>
      <sz val="11"/>
      <color theme="1"/>
      <name val="等线"/>
      <family val="2"/>
      <scheme val="minor"/>
    </font>
    <font>
      <sz val="9"/>
      <name val="等线"/>
      <family val="3"/>
      <charset val="134"/>
      <scheme val="minor"/>
    </font>
    <font>
      <sz val="9"/>
      <name val="等线"/>
      <family val="3"/>
      <charset val="134"/>
      <scheme val="minor"/>
    </font>
    <font>
      <sz val="11"/>
      <color rgb="FF9C0006"/>
      <name val="等线"/>
      <family val="2"/>
      <charset val="134"/>
      <scheme val="minor"/>
    </font>
    <font>
      <b/>
      <sz val="11"/>
      <name val="等线"/>
      <family val="3"/>
      <charset val="134"/>
      <scheme val="minor"/>
    </font>
    <font>
      <sz val="11"/>
      <name val="等线"/>
      <family val="3"/>
      <charset val="134"/>
      <scheme val="minor"/>
    </font>
    <font>
      <sz val="11"/>
      <color theme="1"/>
      <name val="等线"/>
      <family val="3"/>
      <charset val="134"/>
      <scheme val="minor"/>
    </font>
    <font>
      <sz val="9"/>
      <name val="等线"/>
      <family val="2"/>
      <charset val="134"/>
      <scheme val="minor"/>
    </font>
    <font>
      <sz val="11"/>
      <color rgb="FF000000"/>
      <name val="等线"/>
      <family val="3"/>
      <charset val="134"/>
      <scheme val="minor"/>
    </font>
    <font>
      <sz val="12"/>
      <name val="宋体"/>
      <family val="3"/>
      <charset val="134"/>
    </font>
    <font>
      <sz val="9"/>
      <name val="宋体"/>
      <family val="3"/>
      <charset val="134"/>
    </font>
    <font>
      <b/>
      <sz val="18"/>
      <name val="等线"/>
      <family val="3"/>
      <charset val="134"/>
      <scheme val="minor"/>
    </font>
    <font>
      <sz val="11"/>
      <color rgb="FF000000"/>
      <name val="等线"/>
      <family val="3"/>
      <charset val="134"/>
    </font>
    <font>
      <sz val="11"/>
      <color rgb="FF000000"/>
      <name val="等线"/>
      <family val="3"/>
      <charset val="134"/>
      <scheme val="minor"/>
    </font>
    <font>
      <sz val="11"/>
      <color rgb="FF000000"/>
      <name val="宋体"/>
      <family val="3"/>
      <charset val="134"/>
    </font>
  </fonts>
  <fills count="3">
    <fill>
      <patternFill patternType="none"/>
    </fill>
    <fill>
      <patternFill patternType="gray125"/>
    </fill>
    <fill>
      <patternFill patternType="solid">
        <fgColor rgb="FFFFC7CE"/>
      </patternFill>
    </fill>
  </fills>
  <borders count="20">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8"/>
      </left>
      <right style="thin">
        <color indexed="8"/>
      </right>
      <top style="thin">
        <color indexed="8"/>
      </top>
      <bottom style="thin">
        <color indexed="8"/>
      </bottom>
      <diagonal/>
    </border>
    <border>
      <left style="thin">
        <color rgb="FF000000"/>
      </left>
      <right/>
      <top/>
      <bottom style="thin">
        <color rgb="FF000000"/>
      </bottom>
      <diagonal/>
    </border>
    <border>
      <left style="thin">
        <color auto="1"/>
      </left>
      <right style="thin">
        <color auto="1"/>
      </right>
      <top style="thin">
        <color auto="1"/>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right style="thin">
        <color indexed="8"/>
      </right>
      <top style="thin">
        <color indexed="8"/>
      </top>
      <bottom style="thin">
        <color indexed="8"/>
      </bottom>
      <diagonal/>
    </border>
    <border>
      <left/>
      <right/>
      <top/>
      <bottom style="thin">
        <color rgb="FF000000"/>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style="thin">
        <color rgb="FF000000"/>
      </right>
      <top/>
      <bottom/>
      <diagonal/>
    </border>
    <border>
      <left style="thin">
        <color indexed="64"/>
      </left>
      <right style="thin">
        <color indexed="64"/>
      </right>
      <top/>
      <bottom style="thin">
        <color indexed="64"/>
      </bottom>
      <diagonal/>
    </border>
    <border>
      <left/>
      <right style="thin">
        <color auto="1"/>
      </right>
      <top/>
      <bottom style="thin">
        <color auto="1"/>
      </bottom>
      <diagonal/>
    </border>
  </borders>
  <cellStyleXfs count="4">
    <xf numFmtId="0" fontId="0" fillId="0" borderId="0"/>
    <xf numFmtId="0" fontId="3" fillId="2" borderId="0" applyNumberFormat="0" applyBorder="0" applyAlignment="0" applyProtection="0">
      <alignment vertical="center"/>
    </xf>
    <xf numFmtId="0" fontId="6" fillId="0" borderId="0">
      <alignment vertical="center"/>
    </xf>
    <xf numFmtId="0" fontId="9" fillId="0" borderId="0"/>
  </cellStyleXfs>
  <cellXfs count="77">
    <xf numFmtId="0" fontId="0" fillId="0" borderId="0" xfId="0"/>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5" fillId="0" borderId="1" xfId="1" applyFont="1" applyFill="1" applyBorder="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8" fillId="0" borderId="1" xfId="0" applyFont="1" applyBorder="1" applyAlignment="1">
      <alignment horizontal="center" vertical="center" wrapText="1"/>
    </xf>
    <xf numFmtId="0" fontId="5" fillId="0" borderId="1" xfId="2"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6" fillId="0" borderId="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5" fillId="0" borderId="1" xfId="3" applyFont="1" applyBorder="1" applyAlignment="1">
      <alignment horizontal="center" vertical="center" wrapText="1"/>
    </xf>
    <xf numFmtId="0" fontId="8"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5"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176" fontId="4" fillId="0" borderId="1" xfId="0" applyNumberFormat="1" applyFont="1" applyBorder="1" applyAlignment="1">
      <alignment horizontal="center" vertical="center" wrapText="1"/>
    </xf>
    <xf numFmtId="176" fontId="5" fillId="0" borderId="2" xfId="0" applyNumberFormat="1" applyFont="1" applyBorder="1" applyAlignment="1">
      <alignment horizontal="center" vertical="center" wrapText="1"/>
    </xf>
    <xf numFmtId="176" fontId="8" fillId="0" borderId="2" xfId="0" applyNumberFormat="1" applyFont="1" applyBorder="1" applyAlignment="1">
      <alignment horizontal="center" vertical="center" wrapText="1"/>
    </xf>
    <xf numFmtId="176" fontId="6" fillId="0" borderId="1"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176" fontId="5" fillId="0" borderId="1" xfId="2" applyNumberFormat="1" applyFont="1" applyBorder="1" applyAlignment="1">
      <alignment horizontal="center" vertical="center" wrapText="1"/>
    </xf>
    <xf numFmtId="176" fontId="5" fillId="0" borderId="6" xfId="0" applyNumberFormat="1" applyFont="1" applyBorder="1" applyAlignment="1">
      <alignment horizontal="center" vertical="center" wrapText="1"/>
    </xf>
    <xf numFmtId="176" fontId="6" fillId="0" borderId="2" xfId="0" applyNumberFormat="1" applyFont="1" applyBorder="1" applyAlignment="1">
      <alignment horizontal="center" vertical="center" wrapText="1"/>
    </xf>
    <xf numFmtId="176" fontId="6" fillId="0" borderId="3" xfId="0" applyNumberFormat="1" applyFont="1" applyBorder="1" applyAlignment="1">
      <alignment horizontal="center" vertical="center" wrapText="1"/>
    </xf>
    <xf numFmtId="176" fontId="6" fillId="0" borderId="6" xfId="0" applyNumberFormat="1" applyFont="1" applyBorder="1" applyAlignment="1">
      <alignment horizontal="center" vertical="center" wrapText="1"/>
    </xf>
    <xf numFmtId="176" fontId="5" fillId="0" borderId="0" xfId="0" applyNumberFormat="1" applyFont="1" applyAlignment="1">
      <alignment horizontal="center" vertical="center" wrapText="1"/>
    </xf>
    <xf numFmtId="0" fontId="6" fillId="0" borderId="15" xfId="0" applyFont="1" applyFill="1" applyBorder="1" applyAlignment="1">
      <alignment horizontal="center" vertical="center" wrapText="1"/>
    </xf>
    <xf numFmtId="0" fontId="6" fillId="0" borderId="12" xfId="0"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8" fillId="0" borderId="14" xfId="0" applyFont="1" applyBorder="1" applyAlignment="1">
      <alignment horizontal="center" vertical="center" wrapText="1"/>
    </xf>
    <xf numFmtId="0" fontId="5" fillId="0" borderId="3" xfId="0" applyFont="1" applyBorder="1" applyAlignment="1">
      <alignment horizontal="center" vertical="center" wrapText="1"/>
    </xf>
    <xf numFmtId="176" fontId="8" fillId="0" borderId="3" xfId="0" applyNumberFormat="1" applyFont="1" applyBorder="1" applyAlignment="1">
      <alignment horizontal="center" vertical="center" wrapText="1"/>
    </xf>
    <xf numFmtId="0" fontId="8"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8" xfId="0" applyFont="1" applyBorder="1" applyAlignment="1">
      <alignment horizontal="center" vertical="center" wrapText="1"/>
    </xf>
    <xf numFmtId="176" fontId="5" fillId="0" borderId="18" xfId="0" applyNumberFormat="1" applyFont="1" applyBorder="1" applyAlignment="1">
      <alignment horizontal="center" vertical="center" wrapText="1"/>
    </xf>
    <xf numFmtId="0" fontId="8" fillId="0" borderId="15" xfId="0" applyFont="1" applyBorder="1" applyAlignment="1">
      <alignment horizontal="center" vertical="center" wrapText="1"/>
    </xf>
    <xf numFmtId="0" fontId="5" fillId="0" borderId="15" xfId="0" applyFont="1" applyBorder="1" applyAlignment="1">
      <alignment horizontal="center" vertical="center" wrapText="1"/>
    </xf>
    <xf numFmtId="176" fontId="8" fillId="0" borderId="15" xfId="0" applyNumberFormat="1" applyFont="1" applyBorder="1" applyAlignment="1">
      <alignment horizontal="center" vertical="center" wrapText="1"/>
    </xf>
    <xf numFmtId="0" fontId="6" fillId="0" borderId="11"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15"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6" xfId="0" applyFont="1" applyBorder="1" applyAlignment="1">
      <alignment horizontal="center" vertical="center" wrapText="1"/>
    </xf>
    <xf numFmtId="0" fontId="0" fillId="0" borderId="0" xfId="0" applyAlignment="1">
      <alignment horizontal="center" vertical="center" wrapText="1"/>
    </xf>
    <xf numFmtId="0" fontId="0" fillId="0" borderId="15" xfId="0" applyBorder="1" applyAlignment="1">
      <alignment horizontal="center" vertical="center" wrapText="1"/>
    </xf>
    <xf numFmtId="17" fontId="0" fillId="0" borderId="15" xfId="0" applyNumberFormat="1" applyBorder="1" applyAlignment="1">
      <alignment horizontal="center" vertical="center" wrapText="1"/>
    </xf>
    <xf numFmtId="177" fontId="0" fillId="0" borderId="15" xfId="0" applyNumberFormat="1" applyBorder="1" applyAlignment="1">
      <alignment horizontal="center" vertical="center" wrapText="1"/>
    </xf>
    <xf numFmtId="0" fontId="12" fillId="0" borderId="15" xfId="0" applyFont="1" applyBorder="1" applyAlignment="1">
      <alignment horizontal="center" vertical="center" wrapText="1"/>
    </xf>
    <xf numFmtId="0" fontId="13" fillId="0" borderId="15" xfId="0" applyFont="1" applyBorder="1" applyAlignment="1">
      <alignment horizontal="center" vertical="center" wrapText="1"/>
    </xf>
    <xf numFmtId="17" fontId="12" fillId="0" borderId="15" xfId="0" applyNumberFormat="1" applyFont="1" applyBorder="1" applyAlignment="1">
      <alignment horizontal="center" vertical="center" wrapText="1"/>
    </xf>
    <xf numFmtId="0" fontId="14" fillId="0" borderId="15" xfId="0" applyFont="1" applyBorder="1" applyAlignment="1">
      <alignment horizontal="center" vertical="center" wrapText="1"/>
    </xf>
    <xf numFmtId="0" fontId="0" fillId="0" borderId="15" xfId="0" applyFill="1" applyBorder="1" applyAlignment="1">
      <alignment horizontal="center" vertical="center" wrapText="1"/>
    </xf>
    <xf numFmtId="0" fontId="11" fillId="0" borderId="0" xfId="0" applyFont="1" applyAlignment="1">
      <alignment horizontal="center" vertical="center" wrapText="1"/>
    </xf>
  </cellXfs>
  <cellStyles count="4">
    <cellStyle name="差" xfId="1" builtinId="27"/>
    <cellStyle name="常规" xfId="0" builtinId="0"/>
    <cellStyle name="常规 2" xfId="2" xr:uid="{2652B680-0DF2-4749-B5CF-ECF17327BDCA}"/>
    <cellStyle name="常规_Sheet1" xfId="3" xr:uid="{0F0DFB86-AE45-4446-AD17-6B2B52F2D5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lifefacility.xmu.edu.cn/" TargetMode="External"/><Relationship Id="rId7" Type="http://schemas.openxmlformats.org/officeDocument/2006/relationships/printerSettings" Target="../printerSettings/printerSettings1.bin"/><Relationship Id="rId2" Type="http://schemas.openxmlformats.org/officeDocument/2006/relationships/hyperlink" Target="http://lifefacility.xmu.edu.cn/" TargetMode="External"/><Relationship Id="rId1" Type="http://schemas.openxmlformats.org/officeDocument/2006/relationships/hyperlink" Target="http://ikkem-cfc.xmu.edu.cn/lfsms/instrument/detail?insid=91&amp;f=ins&amp;c=lfsmsinstrumentadmin" TargetMode="External"/><Relationship Id="rId6" Type="http://schemas.openxmlformats.org/officeDocument/2006/relationships/hyperlink" Target="http://lifefacility.xmu.edu.cn/" TargetMode="External"/><Relationship Id="rId5" Type="http://schemas.openxmlformats.org/officeDocument/2006/relationships/hyperlink" Target="http://lifefacility.xmu.edu.cn/" TargetMode="External"/><Relationship Id="rId4" Type="http://schemas.openxmlformats.org/officeDocument/2006/relationships/hyperlink" Target="http://lifefacility.xmu.edu.c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273"/>
  <sheetViews>
    <sheetView tabSelected="1" topLeftCell="E205" zoomScaleNormal="100" workbookViewId="0">
      <selection activeCell="L206" sqref="L206"/>
    </sheetView>
  </sheetViews>
  <sheetFormatPr defaultColWidth="9" defaultRowHeight="14.25" x14ac:dyDescent="0.2"/>
  <cols>
    <col min="1" max="1" width="6" style="6" customWidth="1"/>
    <col min="2" max="2" width="4.375" style="6" customWidth="1"/>
    <col min="3" max="3" width="18.75" style="6" customWidth="1"/>
    <col min="4" max="4" width="27.75" style="41" bestFit="1" customWidth="1"/>
    <col min="5" max="5" width="15.625" style="6" customWidth="1"/>
    <col min="6" max="6" width="21.5" style="6" customWidth="1"/>
    <col min="7" max="7" width="27.375" style="6" customWidth="1"/>
    <col min="8" max="8" width="21.75" style="6" customWidth="1"/>
    <col min="9" max="9" width="29.625" style="6" customWidth="1"/>
    <col min="10" max="10" width="10.75" style="6" customWidth="1"/>
    <col min="11" max="11" width="18.375" style="6" customWidth="1"/>
    <col min="12" max="12" width="39.625" style="6" customWidth="1"/>
    <col min="13" max="16384" width="9" style="6"/>
  </cols>
  <sheetData>
    <row r="1" spans="1:27" ht="37.5" customHeight="1" x14ac:dyDescent="0.2">
      <c r="B1" s="76" t="s">
        <v>860</v>
      </c>
      <c r="C1" s="76"/>
      <c r="D1" s="76"/>
      <c r="E1" s="76"/>
      <c r="F1" s="76"/>
      <c r="G1" s="76"/>
      <c r="H1" s="76"/>
      <c r="I1" s="76"/>
      <c r="J1" s="76"/>
      <c r="K1" s="76"/>
      <c r="L1" s="76"/>
    </row>
    <row r="2" spans="1:27" ht="24" customHeight="1" x14ac:dyDescent="0.2">
      <c r="A2" s="3" t="s">
        <v>816</v>
      </c>
      <c r="B2" s="3" t="s">
        <v>0</v>
      </c>
      <c r="C2" s="3" t="s">
        <v>1</v>
      </c>
      <c r="D2" s="31" t="s">
        <v>2</v>
      </c>
      <c r="E2" s="3" t="s">
        <v>3</v>
      </c>
      <c r="F2" s="3" t="s">
        <v>4</v>
      </c>
      <c r="G2" s="3" t="s">
        <v>5</v>
      </c>
      <c r="H2" s="3" t="s">
        <v>6</v>
      </c>
      <c r="I2" s="3" t="s">
        <v>10</v>
      </c>
      <c r="J2" s="3" t="s">
        <v>7</v>
      </c>
      <c r="K2" s="3" t="s">
        <v>8</v>
      </c>
      <c r="L2" s="3" t="s">
        <v>9</v>
      </c>
    </row>
    <row r="3" spans="1:27" s="7" customFormat="1" ht="57" x14ac:dyDescent="0.2">
      <c r="A3" s="30">
        <v>1</v>
      </c>
      <c r="B3" s="24">
        <v>1</v>
      </c>
      <c r="C3" s="12" t="s">
        <v>849</v>
      </c>
      <c r="D3" s="32">
        <v>45728.625</v>
      </c>
      <c r="E3" s="12" t="s">
        <v>40</v>
      </c>
      <c r="F3" s="12" t="s">
        <v>775</v>
      </c>
      <c r="G3" s="12" t="s">
        <v>776</v>
      </c>
      <c r="H3" s="17" t="s">
        <v>777</v>
      </c>
      <c r="I3" s="18" t="s">
        <v>245</v>
      </c>
      <c r="J3" s="18" t="s">
        <v>778</v>
      </c>
      <c r="K3" s="19" t="s">
        <v>779</v>
      </c>
      <c r="L3" s="18" t="s">
        <v>780</v>
      </c>
      <c r="M3" s="22"/>
      <c r="N3" s="22"/>
      <c r="O3" s="22"/>
      <c r="P3" s="22"/>
      <c r="Q3" s="22"/>
      <c r="R3" s="22"/>
      <c r="S3" s="22"/>
      <c r="T3" s="22"/>
      <c r="U3" s="22"/>
      <c r="V3" s="22"/>
      <c r="W3" s="22"/>
      <c r="X3" s="22"/>
      <c r="Y3" s="22"/>
      <c r="Z3" s="22"/>
      <c r="AA3" s="22"/>
    </row>
    <row r="4" spans="1:27" s="7" customFormat="1" ht="42.75" x14ac:dyDescent="0.2">
      <c r="A4" s="30">
        <v>2</v>
      </c>
      <c r="B4" s="24">
        <v>2</v>
      </c>
      <c r="C4" s="12" t="s">
        <v>849</v>
      </c>
      <c r="D4" s="33">
        <v>45733.375</v>
      </c>
      <c r="E4" s="12" t="s">
        <v>40</v>
      </c>
      <c r="F4" s="20" t="s">
        <v>55</v>
      </c>
      <c r="G4" s="15" t="s">
        <v>781</v>
      </c>
      <c r="H4" s="15" t="s">
        <v>782</v>
      </c>
      <c r="I4" s="15" t="s">
        <v>783</v>
      </c>
      <c r="J4" s="15" t="s">
        <v>784</v>
      </c>
      <c r="K4" s="21" t="s">
        <v>779</v>
      </c>
      <c r="L4" s="18" t="s">
        <v>780</v>
      </c>
      <c r="M4" s="22"/>
      <c r="N4" s="22"/>
      <c r="O4" s="22"/>
      <c r="Q4" s="22"/>
      <c r="R4" s="22"/>
      <c r="S4" s="22"/>
      <c r="T4" s="22"/>
      <c r="U4" s="22"/>
      <c r="V4" s="22"/>
      <c r="W4" s="22"/>
      <c r="X4" s="22"/>
      <c r="Y4" s="22"/>
      <c r="Z4" s="22"/>
      <c r="AA4" s="22"/>
    </row>
    <row r="5" spans="1:27" s="7" customFormat="1" ht="42.75" x14ac:dyDescent="0.2">
      <c r="A5" s="30">
        <v>3</v>
      </c>
      <c r="B5" s="24">
        <v>3</v>
      </c>
      <c r="C5" s="12" t="s">
        <v>849</v>
      </c>
      <c r="D5" s="33">
        <v>45737.375</v>
      </c>
      <c r="E5" s="20" t="s">
        <v>40</v>
      </c>
      <c r="F5" s="20" t="s">
        <v>55</v>
      </c>
      <c r="G5" s="15" t="s">
        <v>785</v>
      </c>
      <c r="H5" s="15" t="s">
        <v>777</v>
      </c>
      <c r="I5" s="15" t="s">
        <v>786</v>
      </c>
      <c r="J5" s="15" t="s">
        <v>787</v>
      </c>
      <c r="K5" s="21" t="s">
        <v>788</v>
      </c>
      <c r="L5" s="18" t="s">
        <v>780</v>
      </c>
      <c r="M5" s="22"/>
      <c r="N5" s="22"/>
      <c r="O5" s="22"/>
      <c r="P5" s="22"/>
      <c r="Q5" s="22"/>
      <c r="R5" s="22"/>
      <c r="S5" s="22"/>
      <c r="T5" s="22"/>
      <c r="U5" s="22"/>
      <c r="V5" s="22"/>
      <c r="W5" s="22"/>
      <c r="X5" s="22"/>
      <c r="Y5" s="22"/>
      <c r="Z5" s="22"/>
      <c r="AA5" s="22"/>
    </row>
    <row r="6" spans="1:27" s="7" customFormat="1" ht="42.75" x14ac:dyDescent="0.2">
      <c r="A6" s="30">
        <v>4</v>
      </c>
      <c r="B6" s="24">
        <v>4</v>
      </c>
      <c r="C6" s="12" t="s">
        <v>849</v>
      </c>
      <c r="D6" s="33">
        <v>45743.375</v>
      </c>
      <c r="E6" s="15" t="s">
        <v>40</v>
      </c>
      <c r="F6" s="15" t="s">
        <v>55</v>
      </c>
      <c r="G6" s="15" t="s">
        <v>789</v>
      </c>
      <c r="H6" s="15" t="s">
        <v>777</v>
      </c>
      <c r="I6" s="15" t="s">
        <v>790</v>
      </c>
      <c r="J6" s="15" t="s">
        <v>791</v>
      </c>
      <c r="K6" s="21" t="s">
        <v>792</v>
      </c>
      <c r="L6" s="18" t="s">
        <v>780</v>
      </c>
      <c r="M6" s="22"/>
      <c r="N6" s="22"/>
      <c r="O6" s="22"/>
      <c r="P6" s="22"/>
      <c r="Q6" s="22"/>
      <c r="R6" s="22"/>
      <c r="S6" s="22"/>
      <c r="T6" s="22"/>
      <c r="U6" s="22"/>
      <c r="V6" s="22"/>
      <c r="W6" s="22"/>
      <c r="X6" s="22"/>
      <c r="Y6" s="22"/>
      <c r="Z6" s="22"/>
      <c r="AA6" s="22"/>
    </row>
    <row r="7" spans="1:27" s="7" customFormat="1" ht="28.5" x14ac:dyDescent="0.2">
      <c r="A7" s="30">
        <v>5</v>
      </c>
      <c r="B7" s="24">
        <v>5</v>
      </c>
      <c r="C7" s="12" t="s">
        <v>849</v>
      </c>
      <c r="D7" s="33">
        <v>45730.375</v>
      </c>
      <c r="E7" s="15" t="s">
        <v>40</v>
      </c>
      <c r="F7" s="15" t="s">
        <v>55</v>
      </c>
      <c r="G7" s="15" t="s">
        <v>793</v>
      </c>
      <c r="H7" s="15" t="s">
        <v>777</v>
      </c>
      <c r="I7" s="15" t="s">
        <v>794</v>
      </c>
      <c r="J7" s="15" t="s">
        <v>795</v>
      </c>
      <c r="K7" s="21" t="s">
        <v>796</v>
      </c>
      <c r="L7" s="18" t="s">
        <v>780</v>
      </c>
      <c r="M7" s="22"/>
      <c r="N7" s="22"/>
      <c r="O7" s="22"/>
      <c r="P7" s="22"/>
      <c r="Q7" s="22"/>
      <c r="R7" s="22"/>
      <c r="S7" s="22"/>
      <c r="T7" s="22"/>
      <c r="U7" s="22"/>
      <c r="V7" s="22"/>
      <c r="W7" s="22"/>
      <c r="X7" s="22"/>
      <c r="Y7" s="22"/>
      <c r="Z7" s="22"/>
      <c r="AA7" s="22"/>
    </row>
    <row r="8" spans="1:27" s="7" customFormat="1" ht="28.5" x14ac:dyDescent="0.2">
      <c r="A8" s="30">
        <v>6</v>
      </c>
      <c r="B8" s="24">
        <v>6</v>
      </c>
      <c r="C8" s="12" t="s">
        <v>849</v>
      </c>
      <c r="D8" s="33">
        <v>45749.625</v>
      </c>
      <c r="E8" s="15" t="s">
        <v>40</v>
      </c>
      <c r="F8" s="15" t="s">
        <v>55</v>
      </c>
      <c r="G8" s="15" t="s">
        <v>797</v>
      </c>
      <c r="H8" s="15" t="s">
        <v>777</v>
      </c>
      <c r="I8" s="15" t="s">
        <v>798</v>
      </c>
      <c r="J8" s="15" t="s">
        <v>799</v>
      </c>
      <c r="K8" s="21" t="s">
        <v>800</v>
      </c>
      <c r="L8" s="18" t="s">
        <v>780</v>
      </c>
      <c r="M8" s="22"/>
      <c r="N8" s="22"/>
      <c r="O8" s="22"/>
      <c r="P8" s="22"/>
      <c r="Q8" s="22"/>
      <c r="R8" s="22"/>
      <c r="S8" s="22"/>
      <c r="T8" s="22"/>
      <c r="U8" s="22"/>
      <c r="V8" s="22"/>
      <c r="W8" s="22"/>
      <c r="X8" s="22"/>
      <c r="Y8" s="22"/>
      <c r="Z8" s="22"/>
      <c r="AA8" s="22"/>
    </row>
    <row r="9" spans="1:27" s="7" customFormat="1" ht="28.5" x14ac:dyDescent="0.2">
      <c r="A9" s="14">
        <v>7</v>
      </c>
      <c r="B9" s="50">
        <v>7</v>
      </c>
      <c r="C9" s="51" t="s">
        <v>849</v>
      </c>
      <c r="D9" s="52">
        <v>45736.625</v>
      </c>
      <c r="E9" s="16" t="s">
        <v>40</v>
      </c>
      <c r="F9" s="16" t="s">
        <v>55</v>
      </c>
      <c r="G9" s="16" t="s">
        <v>801</v>
      </c>
      <c r="H9" s="16" t="s">
        <v>777</v>
      </c>
      <c r="I9" s="16" t="s">
        <v>802</v>
      </c>
      <c r="J9" s="16" t="s">
        <v>803</v>
      </c>
      <c r="K9" s="53" t="s">
        <v>804</v>
      </c>
      <c r="L9" s="54" t="s">
        <v>780</v>
      </c>
      <c r="M9" s="22"/>
      <c r="N9" s="22"/>
      <c r="O9" s="22"/>
      <c r="P9" s="22"/>
      <c r="Q9" s="22"/>
      <c r="R9" s="22"/>
      <c r="S9" s="22"/>
      <c r="T9" s="22"/>
      <c r="U9" s="22"/>
      <c r="V9" s="22"/>
      <c r="W9" s="22"/>
      <c r="X9" s="22"/>
      <c r="Y9" s="22"/>
      <c r="Z9" s="22"/>
      <c r="AA9" s="22"/>
    </row>
    <row r="10" spans="1:27" s="7" customFormat="1" ht="28.5" x14ac:dyDescent="0.2">
      <c r="A10" s="30">
        <v>8</v>
      </c>
      <c r="B10" s="59">
        <v>8</v>
      </c>
      <c r="C10" s="60" t="s">
        <v>849</v>
      </c>
      <c r="D10" s="61">
        <v>45742.625</v>
      </c>
      <c r="E10" s="60" t="s">
        <v>40</v>
      </c>
      <c r="F10" s="59" t="s">
        <v>55</v>
      </c>
      <c r="G10" s="59" t="s">
        <v>805</v>
      </c>
      <c r="H10" s="59" t="s">
        <v>777</v>
      </c>
      <c r="I10" s="59" t="s">
        <v>806</v>
      </c>
      <c r="J10" s="59" t="s">
        <v>807</v>
      </c>
      <c r="K10" s="59" t="s">
        <v>804</v>
      </c>
      <c r="L10" s="60" t="s">
        <v>780</v>
      </c>
      <c r="M10" s="22"/>
      <c r="N10" s="22"/>
      <c r="O10" s="22"/>
      <c r="P10" s="22"/>
      <c r="Q10" s="22"/>
      <c r="R10" s="22"/>
      <c r="S10" s="22"/>
      <c r="T10" s="22"/>
      <c r="U10" s="22"/>
      <c r="V10" s="22"/>
      <c r="W10" s="22"/>
      <c r="X10" s="22"/>
      <c r="Y10" s="22"/>
      <c r="Z10" s="22"/>
      <c r="AA10" s="22"/>
    </row>
    <row r="11" spans="1:27" s="67" customFormat="1" ht="39.950000000000003" customHeight="1" x14ac:dyDescent="0.2">
      <c r="A11" s="30">
        <v>9</v>
      </c>
      <c r="B11" s="68">
        <v>1</v>
      </c>
      <c r="C11" s="68" t="s">
        <v>267</v>
      </c>
      <c r="D11" s="69" t="s">
        <v>630</v>
      </c>
      <c r="E11" s="68" t="s">
        <v>40</v>
      </c>
      <c r="F11" s="68" t="s">
        <v>55</v>
      </c>
      <c r="G11" s="68" t="s">
        <v>631</v>
      </c>
      <c r="H11" s="68" t="s">
        <v>632</v>
      </c>
      <c r="I11" s="68" t="s">
        <v>633</v>
      </c>
      <c r="J11" s="68" t="s">
        <v>634</v>
      </c>
      <c r="K11" s="68" t="s">
        <v>635</v>
      </c>
      <c r="L11" s="30" t="s">
        <v>855</v>
      </c>
    </row>
    <row r="12" spans="1:27" s="67" customFormat="1" ht="39.950000000000003" customHeight="1" x14ac:dyDescent="0.2">
      <c r="A12" s="30">
        <v>10</v>
      </c>
      <c r="B12" s="68">
        <f>B11+1</f>
        <v>2</v>
      </c>
      <c r="C12" s="68" t="s">
        <v>267</v>
      </c>
      <c r="D12" s="70">
        <v>45802</v>
      </c>
      <c r="E12" s="68" t="s">
        <v>636</v>
      </c>
      <c r="F12" s="68" t="s">
        <v>637</v>
      </c>
      <c r="G12" s="68" t="s">
        <v>638</v>
      </c>
      <c r="H12" s="68" t="s">
        <v>639</v>
      </c>
      <c r="I12" s="68" t="s">
        <v>640</v>
      </c>
      <c r="J12" s="68" t="s">
        <v>641</v>
      </c>
      <c r="K12" s="68" t="s">
        <v>642</v>
      </c>
      <c r="L12" s="75" t="s">
        <v>853</v>
      </c>
    </row>
    <row r="13" spans="1:27" s="67" customFormat="1" ht="39.950000000000003" customHeight="1" x14ac:dyDescent="0.2">
      <c r="A13" s="30">
        <v>11</v>
      </c>
      <c r="B13" s="68">
        <f t="shared" ref="B13:B44" si="0">B12+1</f>
        <v>3</v>
      </c>
      <c r="C13" s="68" t="s">
        <v>267</v>
      </c>
      <c r="D13" s="68" t="s">
        <v>630</v>
      </c>
      <c r="E13" s="68" t="s">
        <v>636</v>
      </c>
      <c r="F13" s="68" t="s">
        <v>55</v>
      </c>
      <c r="G13" s="68" t="s">
        <v>643</v>
      </c>
      <c r="H13" s="68" t="s">
        <v>632</v>
      </c>
      <c r="I13" s="68" t="s">
        <v>643</v>
      </c>
      <c r="J13" s="68" t="s">
        <v>644</v>
      </c>
      <c r="K13" s="68" t="s">
        <v>645</v>
      </c>
      <c r="L13" s="59" t="s">
        <v>861</v>
      </c>
    </row>
    <row r="14" spans="1:27" s="67" customFormat="1" ht="39.950000000000003" customHeight="1" x14ac:dyDescent="0.2">
      <c r="A14" s="30">
        <v>12</v>
      </c>
      <c r="B14" s="68">
        <f t="shared" si="0"/>
        <v>4</v>
      </c>
      <c r="C14" s="71" t="s">
        <v>267</v>
      </c>
      <c r="D14" s="71" t="s">
        <v>646</v>
      </c>
      <c r="E14" s="71" t="s">
        <v>40</v>
      </c>
      <c r="F14" s="71" t="s">
        <v>55</v>
      </c>
      <c r="G14" s="71" t="s">
        <v>647</v>
      </c>
      <c r="H14" s="71" t="s">
        <v>632</v>
      </c>
      <c r="I14" s="71" t="s">
        <v>648</v>
      </c>
      <c r="J14" s="71" t="s">
        <v>649</v>
      </c>
      <c r="K14" s="71" t="s">
        <v>650</v>
      </c>
      <c r="L14" s="59" t="s">
        <v>862</v>
      </c>
    </row>
    <row r="15" spans="1:27" s="67" customFormat="1" ht="39.950000000000003" customHeight="1" x14ac:dyDescent="0.2">
      <c r="A15" s="30">
        <v>13</v>
      </c>
      <c r="B15" s="68">
        <f t="shared" si="0"/>
        <v>5</v>
      </c>
      <c r="C15" s="71" t="s">
        <v>267</v>
      </c>
      <c r="D15" s="71" t="s">
        <v>630</v>
      </c>
      <c r="E15" s="71" t="s">
        <v>636</v>
      </c>
      <c r="F15" s="71" t="s">
        <v>637</v>
      </c>
      <c r="G15" s="71" t="s">
        <v>651</v>
      </c>
      <c r="H15" s="71" t="s">
        <v>652</v>
      </c>
      <c r="I15" s="71" t="s">
        <v>653</v>
      </c>
      <c r="J15" s="71" t="s">
        <v>654</v>
      </c>
      <c r="K15" s="71" t="s">
        <v>655</v>
      </c>
      <c r="L15" s="59" t="s">
        <v>863</v>
      </c>
    </row>
    <row r="16" spans="1:27" s="67" customFormat="1" ht="39.950000000000003" customHeight="1" x14ac:dyDescent="0.2">
      <c r="A16" s="30">
        <v>14</v>
      </c>
      <c r="B16" s="68">
        <f t="shared" si="0"/>
        <v>6</v>
      </c>
      <c r="C16" s="71" t="s">
        <v>267</v>
      </c>
      <c r="D16" s="71" t="s">
        <v>630</v>
      </c>
      <c r="E16" s="71" t="s">
        <v>636</v>
      </c>
      <c r="F16" s="71" t="s">
        <v>637</v>
      </c>
      <c r="G16" s="71" t="s">
        <v>651</v>
      </c>
      <c r="H16" s="71" t="s">
        <v>656</v>
      </c>
      <c r="I16" s="71" t="s">
        <v>657</v>
      </c>
      <c r="J16" s="71" t="s">
        <v>658</v>
      </c>
      <c r="K16" s="71" t="s">
        <v>659</v>
      </c>
      <c r="L16" s="75" t="s">
        <v>854</v>
      </c>
    </row>
    <row r="17" spans="1:12" s="67" customFormat="1" ht="39.950000000000003" customHeight="1" x14ac:dyDescent="0.2">
      <c r="A17" s="30">
        <v>15</v>
      </c>
      <c r="B17" s="68">
        <f t="shared" si="0"/>
        <v>7</v>
      </c>
      <c r="C17" s="71" t="s">
        <v>267</v>
      </c>
      <c r="D17" s="71" t="s">
        <v>660</v>
      </c>
      <c r="E17" s="71" t="s">
        <v>636</v>
      </c>
      <c r="F17" s="71" t="s">
        <v>637</v>
      </c>
      <c r="G17" s="71" t="s">
        <v>651</v>
      </c>
      <c r="H17" s="71" t="s">
        <v>656</v>
      </c>
      <c r="I17" s="71" t="s">
        <v>661</v>
      </c>
      <c r="J17" s="71" t="s">
        <v>658</v>
      </c>
      <c r="K17" s="71" t="s">
        <v>662</v>
      </c>
      <c r="L17" s="59" t="s">
        <v>864</v>
      </c>
    </row>
    <row r="18" spans="1:12" s="67" customFormat="1" ht="39.950000000000003" customHeight="1" x14ac:dyDescent="0.2">
      <c r="A18" s="30">
        <v>16</v>
      </c>
      <c r="B18" s="68">
        <f t="shared" si="0"/>
        <v>8</v>
      </c>
      <c r="C18" s="71" t="s">
        <v>267</v>
      </c>
      <c r="D18" s="71" t="s">
        <v>646</v>
      </c>
      <c r="E18" s="71" t="s">
        <v>636</v>
      </c>
      <c r="F18" s="71" t="s">
        <v>637</v>
      </c>
      <c r="G18" s="71" t="s">
        <v>651</v>
      </c>
      <c r="H18" s="71" t="s">
        <v>656</v>
      </c>
      <c r="I18" s="71" t="s">
        <v>663</v>
      </c>
      <c r="J18" s="71" t="s">
        <v>658</v>
      </c>
      <c r="K18" s="71" t="s">
        <v>664</v>
      </c>
      <c r="L18" s="59" t="s">
        <v>864</v>
      </c>
    </row>
    <row r="19" spans="1:12" s="67" customFormat="1" ht="39.950000000000003" customHeight="1" x14ac:dyDescent="0.2">
      <c r="A19" s="30">
        <v>17</v>
      </c>
      <c r="B19" s="68">
        <f t="shared" si="0"/>
        <v>9</v>
      </c>
      <c r="C19" s="68" t="s">
        <v>267</v>
      </c>
      <c r="D19" s="68" t="s">
        <v>630</v>
      </c>
      <c r="E19" s="68" t="s">
        <v>636</v>
      </c>
      <c r="F19" s="68" t="s">
        <v>637</v>
      </c>
      <c r="G19" s="68" t="s">
        <v>651</v>
      </c>
      <c r="H19" s="68" t="s">
        <v>665</v>
      </c>
      <c r="I19" s="68" t="s">
        <v>666</v>
      </c>
      <c r="J19" s="68" t="s">
        <v>667</v>
      </c>
      <c r="K19" s="68" t="s">
        <v>668</v>
      </c>
      <c r="L19" s="72" t="s">
        <v>856</v>
      </c>
    </row>
    <row r="20" spans="1:12" s="67" customFormat="1" ht="39.950000000000003" customHeight="1" x14ac:dyDescent="0.2">
      <c r="A20" s="30">
        <v>18</v>
      </c>
      <c r="B20" s="68">
        <f t="shared" si="0"/>
        <v>10</v>
      </c>
      <c r="C20" s="68" t="s">
        <v>267</v>
      </c>
      <c r="D20" s="74" t="s">
        <v>850</v>
      </c>
      <c r="E20" s="68" t="s">
        <v>669</v>
      </c>
      <c r="F20" s="68" t="s">
        <v>670</v>
      </c>
      <c r="G20" s="68" t="s">
        <v>671</v>
      </c>
      <c r="H20" s="68" t="s">
        <v>672</v>
      </c>
      <c r="I20" s="68" t="s">
        <v>673</v>
      </c>
      <c r="J20" s="68" t="s">
        <v>674</v>
      </c>
      <c r="K20" s="68" t="s">
        <v>675</v>
      </c>
      <c r="L20" s="75" t="s">
        <v>854</v>
      </c>
    </row>
    <row r="21" spans="1:12" s="67" customFormat="1" ht="39.950000000000003" customHeight="1" x14ac:dyDescent="0.2">
      <c r="A21" s="30">
        <v>19</v>
      </c>
      <c r="B21" s="68">
        <f t="shared" si="0"/>
        <v>11</v>
      </c>
      <c r="C21" s="68" t="s">
        <v>267</v>
      </c>
      <c r="D21" s="74" t="s">
        <v>850</v>
      </c>
      <c r="E21" s="68" t="s">
        <v>669</v>
      </c>
      <c r="F21" s="68" t="s">
        <v>670</v>
      </c>
      <c r="G21" s="68" t="s">
        <v>676</v>
      </c>
      <c r="H21" s="68" t="s">
        <v>672</v>
      </c>
      <c r="I21" s="68" t="s">
        <v>865</v>
      </c>
      <c r="J21" s="68" t="s">
        <v>677</v>
      </c>
      <c r="K21" s="68" t="s">
        <v>866</v>
      </c>
      <c r="L21" s="75" t="s">
        <v>853</v>
      </c>
    </row>
    <row r="22" spans="1:12" s="67" customFormat="1" ht="39.950000000000003" customHeight="1" x14ac:dyDescent="0.2">
      <c r="A22" s="30">
        <v>20</v>
      </c>
      <c r="B22" s="68">
        <f t="shared" si="0"/>
        <v>12</v>
      </c>
      <c r="C22" s="68" t="s">
        <v>267</v>
      </c>
      <c r="D22" s="74" t="s">
        <v>850</v>
      </c>
      <c r="E22" s="68" t="s">
        <v>669</v>
      </c>
      <c r="F22" s="68" t="s">
        <v>670</v>
      </c>
      <c r="G22" s="68" t="s">
        <v>678</v>
      </c>
      <c r="H22" s="68" t="s">
        <v>672</v>
      </c>
      <c r="I22" s="68" t="s">
        <v>679</v>
      </c>
      <c r="J22" s="68" t="s">
        <v>677</v>
      </c>
      <c r="K22" s="68" t="s">
        <v>867</v>
      </c>
      <c r="L22" s="75" t="s">
        <v>853</v>
      </c>
    </row>
    <row r="23" spans="1:12" s="67" customFormat="1" ht="39.950000000000003" customHeight="1" x14ac:dyDescent="0.2">
      <c r="A23" s="30">
        <v>21</v>
      </c>
      <c r="B23" s="68">
        <f t="shared" si="0"/>
        <v>13</v>
      </c>
      <c r="C23" s="68" t="s">
        <v>267</v>
      </c>
      <c r="D23" s="74" t="s">
        <v>850</v>
      </c>
      <c r="E23" s="68" t="s">
        <v>669</v>
      </c>
      <c r="F23" s="68" t="s">
        <v>670</v>
      </c>
      <c r="G23" s="68" t="s">
        <v>680</v>
      </c>
      <c r="H23" s="68" t="s">
        <v>672</v>
      </c>
      <c r="I23" s="68" t="s">
        <v>681</v>
      </c>
      <c r="J23" s="68" t="s">
        <v>682</v>
      </c>
      <c r="K23" s="68" t="s">
        <v>683</v>
      </c>
      <c r="L23" s="75" t="s">
        <v>853</v>
      </c>
    </row>
    <row r="24" spans="1:12" s="67" customFormat="1" ht="39.950000000000003" customHeight="1" x14ac:dyDescent="0.2">
      <c r="A24" s="30">
        <v>22</v>
      </c>
      <c r="B24" s="68">
        <f t="shared" si="0"/>
        <v>14</v>
      </c>
      <c r="C24" s="68" t="s">
        <v>267</v>
      </c>
      <c r="D24" s="74" t="s">
        <v>850</v>
      </c>
      <c r="E24" s="68" t="s">
        <v>669</v>
      </c>
      <c r="F24" s="68" t="s">
        <v>670</v>
      </c>
      <c r="G24" s="68" t="s">
        <v>684</v>
      </c>
      <c r="H24" s="68" t="s">
        <v>672</v>
      </c>
      <c r="I24" s="68" t="s">
        <v>685</v>
      </c>
      <c r="J24" s="68" t="s">
        <v>677</v>
      </c>
      <c r="K24" s="68" t="s">
        <v>683</v>
      </c>
      <c r="L24" s="75" t="s">
        <v>853</v>
      </c>
    </row>
    <row r="25" spans="1:12" s="67" customFormat="1" ht="39.950000000000003" customHeight="1" x14ac:dyDescent="0.2">
      <c r="A25" s="30">
        <v>23</v>
      </c>
      <c r="B25" s="68">
        <f t="shared" si="0"/>
        <v>15</v>
      </c>
      <c r="C25" s="68" t="s">
        <v>267</v>
      </c>
      <c r="D25" s="74" t="s">
        <v>850</v>
      </c>
      <c r="E25" s="68" t="s">
        <v>669</v>
      </c>
      <c r="F25" s="68" t="s">
        <v>670</v>
      </c>
      <c r="G25" s="68" t="s">
        <v>686</v>
      </c>
      <c r="H25" s="68" t="s">
        <v>672</v>
      </c>
      <c r="I25" s="68" t="s">
        <v>687</v>
      </c>
      <c r="J25" s="68" t="s">
        <v>677</v>
      </c>
      <c r="K25" s="68" t="s">
        <v>683</v>
      </c>
      <c r="L25" s="75" t="s">
        <v>853</v>
      </c>
    </row>
    <row r="26" spans="1:12" s="67" customFormat="1" ht="39.950000000000003" customHeight="1" x14ac:dyDescent="0.2">
      <c r="A26" s="30">
        <v>24</v>
      </c>
      <c r="B26" s="68">
        <f t="shared" si="0"/>
        <v>16</v>
      </c>
      <c r="C26" s="68" t="s">
        <v>267</v>
      </c>
      <c r="D26" s="74" t="s">
        <v>850</v>
      </c>
      <c r="E26" s="68" t="s">
        <v>669</v>
      </c>
      <c r="F26" s="68" t="s">
        <v>670</v>
      </c>
      <c r="G26" s="68" t="s">
        <v>688</v>
      </c>
      <c r="H26" s="68" t="s">
        <v>672</v>
      </c>
      <c r="I26" s="68" t="s">
        <v>250</v>
      </c>
      <c r="J26" s="68" t="s">
        <v>677</v>
      </c>
      <c r="K26" s="68" t="s">
        <v>689</v>
      </c>
      <c r="L26" s="75" t="s">
        <v>853</v>
      </c>
    </row>
    <row r="27" spans="1:12" s="67" customFormat="1" ht="39.950000000000003" customHeight="1" x14ac:dyDescent="0.2">
      <c r="A27" s="30">
        <v>25</v>
      </c>
      <c r="B27" s="68">
        <f t="shared" si="0"/>
        <v>17</v>
      </c>
      <c r="C27" s="68" t="s">
        <v>267</v>
      </c>
      <c r="D27" s="74" t="s">
        <v>850</v>
      </c>
      <c r="E27" s="68" t="s">
        <v>669</v>
      </c>
      <c r="F27" s="68" t="s">
        <v>670</v>
      </c>
      <c r="G27" s="68" t="s">
        <v>690</v>
      </c>
      <c r="H27" s="68" t="s">
        <v>672</v>
      </c>
      <c r="I27" s="68" t="s">
        <v>691</v>
      </c>
      <c r="J27" s="68" t="s">
        <v>677</v>
      </c>
      <c r="K27" s="68" t="s">
        <v>689</v>
      </c>
      <c r="L27" s="75" t="s">
        <v>853</v>
      </c>
    </row>
    <row r="28" spans="1:12" s="67" customFormat="1" ht="39.950000000000003" customHeight="1" x14ac:dyDescent="0.2">
      <c r="A28" s="30">
        <v>26</v>
      </c>
      <c r="B28" s="68">
        <f t="shared" si="0"/>
        <v>18</v>
      </c>
      <c r="C28" s="68" t="s">
        <v>267</v>
      </c>
      <c r="D28" s="74" t="s">
        <v>850</v>
      </c>
      <c r="E28" s="68" t="s">
        <v>669</v>
      </c>
      <c r="F28" s="68" t="s">
        <v>670</v>
      </c>
      <c r="G28" s="68" t="s">
        <v>692</v>
      </c>
      <c r="H28" s="68" t="s">
        <v>693</v>
      </c>
      <c r="I28" s="68" t="s">
        <v>694</v>
      </c>
      <c r="J28" s="68" t="s">
        <v>695</v>
      </c>
      <c r="K28" s="68" t="s">
        <v>689</v>
      </c>
      <c r="L28" s="75" t="s">
        <v>853</v>
      </c>
    </row>
    <row r="29" spans="1:12" s="67" customFormat="1" ht="39.950000000000003" customHeight="1" x14ac:dyDescent="0.2">
      <c r="A29" s="30">
        <v>27</v>
      </c>
      <c r="B29" s="68">
        <f t="shared" si="0"/>
        <v>19</v>
      </c>
      <c r="C29" s="68" t="s">
        <v>267</v>
      </c>
      <c r="D29" s="74" t="s">
        <v>850</v>
      </c>
      <c r="E29" s="68" t="s">
        <v>669</v>
      </c>
      <c r="F29" s="68" t="s">
        <v>670</v>
      </c>
      <c r="G29" s="68" t="s">
        <v>696</v>
      </c>
      <c r="H29" s="68" t="s">
        <v>693</v>
      </c>
      <c r="I29" s="68" t="s">
        <v>288</v>
      </c>
      <c r="J29" s="68" t="s">
        <v>695</v>
      </c>
      <c r="K29" s="68" t="s">
        <v>689</v>
      </c>
      <c r="L29" s="75" t="s">
        <v>853</v>
      </c>
    </row>
    <row r="30" spans="1:12" s="67" customFormat="1" ht="39.950000000000003" customHeight="1" x14ac:dyDescent="0.2">
      <c r="A30" s="30">
        <v>28</v>
      </c>
      <c r="B30" s="68">
        <f t="shared" si="0"/>
        <v>20</v>
      </c>
      <c r="C30" s="68" t="s">
        <v>267</v>
      </c>
      <c r="D30" s="74" t="s">
        <v>850</v>
      </c>
      <c r="E30" s="68" t="s">
        <v>669</v>
      </c>
      <c r="F30" s="68" t="s">
        <v>670</v>
      </c>
      <c r="G30" s="68" t="s">
        <v>697</v>
      </c>
      <c r="H30" s="68" t="s">
        <v>693</v>
      </c>
      <c r="I30" s="68" t="s">
        <v>698</v>
      </c>
      <c r="J30" s="68" t="s">
        <v>699</v>
      </c>
      <c r="K30" s="68" t="s">
        <v>689</v>
      </c>
      <c r="L30" s="75" t="s">
        <v>853</v>
      </c>
    </row>
    <row r="31" spans="1:12" s="67" customFormat="1" ht="39.950000000000003" customHeight="1" x14ac:dyDescent="0.2">
      <c r="A31" s="30">
        <v>29</v>
      </c>
      <c r="B31" s="68">
        <f t="shared" si="0"/>
        <v>21</v>
      </c>
      <c r="C31" s="68" t="s">
        <v>267</v>
      </c>
      <c r="D31" s="74" t="s">
        <v>850</v>
      </c>
      <c r="E31" s="68" t="s">
        <v>669</v>
      </c>
      <c r="F31" s="68" t="s">
        <v>670</v>
      </c>
      <c r="G31" s="68" t="s">
        <v>700</v>
      </c>
      <c r="H31" s="68" t="s">
        <v>693</v>
      </c>
      <c r="I31" s="68" t="s">
        <v>701</v>
      </c>
      <c r="J31" s="68" t="s">
        <v>677</v>
      </c>
      <c r="K31" s="68" t="s">
        <v>689</v>
      </c>
      <c r="L31" s="75" t="s">
        <v>853</v>
      </c>
    </row>
    <row r="32" spans="1:12" s="67" customFormat="1" ht="39.950000000000003" customHeight="1" x14ac:dyDescent="0.2">
      <c r="A32" s="30">
        <v>30</v>
      </c>
      <c r="B32" s="68">
        <f t="shared" si="0"/>
        <v>22</v>
      </c>
      <c r="C32" s="68" t="s">
        <v>267</v>
      </c>
      <c r="D32" s="74" t="s">
        <v>850</v>
      </c>
      <c r="E32" s="68" t="s">
        <v>669</v>
      </c>
      <c r="F32" s="68" t="s">
        <v>670</v>
      </c>
      <c r="G32" s="68" t="s">
        <v>702</v>
      </c>
      <c r="H32" s="68" t="s">
        <v>672</v>
      </c>
      <c r="I32" s="68" t="s">
        <v>703</v>
      </c>
      <c r="J32" s="68" t="s">
        <v>704</v>
      </c>
      <c r="K32" s="68" t="s">
        <v>689</v>
      </c>
      <c r="L32" s="75" t="s">
        <v>853</v>
      </c>
    </row>
    <row r="33" spans="1:12" s="67" customFormat="1" ht="39.950000000000003" customHeight="1" x14ac:dyDescent="0.2">
      <c r="A33" s="30">
        <v>31</v>
      </c>
      <c r="B33" s="68">
        <f t="shared" si="0"/>
        <v>23</v>
      </c>
      <c r="C33" s="68" t="s">
        <v>267</v>
      </c>
      <c r="D33" s="74" t="s">
        <v>850</v>
      </c>
      <c r="E33" s="68" t="s">
        <v>669</v>
      </c>
      <c r="F33" s="68" t="s">
        <v>670</v>
      </c>
      <c r="G33" s="68" t="s">
        <v>705</v>
      </c>
      <c r="H33" s="68" t="s">
        <v>672</v>
      </c>
      <c r="I33" s="68" t="s">
        <v>705</v>
      </c>
      <c r="J33" s="68" t="s">
        <v>704</v>
      </c>
      <c r="K33" s="68" t="s">
        <v>689</v>
      </c>
      <c r="L33" s="75" t="s">
        <v>853</v>
      </c>
    </row>
    <row r="34" spans="1:12" s="67" customFormat="1" ht="39.950000000000003" customHeight="1" x14ac:dyDescent="0.2">
      <c r="A34" s="30">
        <v>32</v>
      </c>
      <c r="B34" s="68">
        <f t="shared" si="0"/>
        <v>24</v>
      </c>
      <c r="C34" s="68" t="s">
        <v>267</v>
      </c>
      <c r="D34" s="74" t="s">
        <v>850</v>
      </c>
      <c r="E34" s="68" t="s">
        <v>669</v>
      </c>
      <c r="F34" s="68" t="s">
        <v>670</v>
      </c>
      <c r="G34" s="68" t="s">
        <v>706</v>
      </c>
      <c r="H34" s="68" t="s">
        <v>672</v>
      </c>
      <c r="I34" s="68" t="s">
        <v>707</v>
      </c>
      <c r="J34" s="68" t="s">
        <v>704</v>
      </c>
      <c r="K34" s="68" t="s">
        <v>675</v>
      </c>
      <c r="L34" s="75" t="s">
        <v>853</v>
      </c>
    </row>
    <row r="35" spans="1:12" s="67" customFormat="1" ht="39.950000000000003" customHeight="1" x14ac:dyDescent="0.2">
      <c r="A35" s="30">
        <v>33</v>
      </c>
      <c r="B35" s="68">
        <f t="shared" si="0"/>
        <v>25</v>
      </c>
      <c r="C35" s="68" t="s">
        <v>267</v>
      </c>
      <c r="D35" s="74" t="s">
        <v>850</v>
      </c>
      <c r="E35" s="68" t="s">
        <v>669</v>
      </c>
      <c r="F35" s="68" t="s">
        <v>670</v>
      </c>
      <c r="G35" s="68" t="s">
        <v>708</v>
      </c>
      <c r="H35" s="68" t="s">
        <v>672</v>
      </c>
      <c r="I35" s="68" t="s">
        <v>709</v>
      </c>
      <c r="J35" s="68" t="s">
        <v>682</v>
      </c>
      <c r="K35" s="68" t="s">
        <v>675</v>
      </c>
      <c r="L35" s="75" t="s">
        <v>853</v>
      </c>
    </row>
    <row r="36" spans="1:12" s="67" customFormat="1" ht="39.950000000000003" customHeight="1" x14ac:dyDescent="0.2">
      <c r="A36" s="30">
        <v>34</v>
      </c>
      <c r="B36" s="68">
        <f t="shared" si="0"/>
        <v>26</v>
      </c>
      <c r="C36" s="68" t="s">
        <v>267</v>
      </c>
      <c r="D36" s="68" t="s">
        <v>630</v>
      </c>
      <c r="E36" s="68" t="s">
        <v>710</v>
      </c>
      <c r="F36" s="68" t="s">
        <v>670</v>
      </c>
      <c r="G36" s="68" t="s">
        <v>711</v>
      </c>
      <c r="H36" s="68" t="s">
        <v>712</v>
      </c>
      <c r="I36" s="68" t="s">
        <v>713</v>
      </c>
      <c r="J36" s="68" t="s">
        <v>714</v>
      </c>
      <c r="K36" s="68" t="s">
        <v>715</v>
      </c>
      <c r="L36" s="75" t="s">
        <v>853</v>
      </c>
    </row>
    <row r="37" spans="1:12" s="67" customFormat="1" ht="39.950000000000003" customHeight="1" x14ac:dyDescent="0.2">
      <c r="A37" s="30">
        <v>35</v>
      </c>
      <c r="B37" s="68">
        <f t="shared" si="0"/>
        <v>27</v>
      </c>
      <c r="C37" s="68" t="s">
        <v>267</v>
      </c>
      <c r="D37" s="74" t="s">
        <v>850</v>
      </c>
      <c r="E37" s="68" t="s">
        <v>669</v>
      </c>
      <c r="F37" s="68" t="s">
        <v>670</v>
      </c>
      <c r="G37" s="71" t="s">
        <v>716</v>
      </c>
      <c r="H37" s="68" t="s">
        <v>672</v>
      </c>
      <c r="I37" s="68" t="s">
        <v>717</v>
      </c>
      <c r="J37" s="71" t="s">
        <v>718</v>
      </c>
      <c r="K37" s="71" t="s">
        <v>719</v>
      </c>
      <c r="L37" s="75" t="s">
        <v>853</v>
      </c>
    </row>
    <row r="38" spans="1:12" s="67" customFormat="1" ht="39.950000000000003" customHeight="1" x14ac:dyDescent="0.2">
      <c r="A38" s="30">
        <v>36</v>
      </c>
      <c r="B38" s="68">
        <f t="shared" si="0"/>
        <v>28</v>
      </c>
      <c r="C38" s="68" t="s">
        <v>267</v>
      </c>
      <c r="D38" s="74" t="s">
        <v>850</v>
      </c>
      <c r="E38" s="68" t="s">
        <v>669</v>
      </c>
      <c r="F38" s="68" t="s">
        <v>670</v>
      </c>
      <c r="G38" s="71" t="s">
        <v>720</v>
      </c>
      <c r="H38" s="68" t="s">
        <v>672</v>
      </c>
      <c r="I38" s="68" t="s">
        <v>721</v>
      </c>
      <c r="J38" s="71" t="s">
        <v>722</v>
      </c>
      <c r="K38" s="71" t="s">
        <v>723</v>
      </c>
      <c r="L38" s="75" t="s">
        <v>853</v>
      </c>
    </row>
    <row r="39" spans="1:12" s="67" customFormat="1" ht="39.950000000000003" customHeight="1" x14ac:dyDescent="0.2">
      <c r="A39" s="30">
        <v>37</v>
      </c>
      <c r="B39" s="68">
        <f t="shared" si="0"/>
        <v>29</v>
      </c>
      <c r="C39" s="68" t="s">
        <v>267</v>
      </c>
      <c r="D39" s="74" t="s">
        <v>850</v>
      </c>
      <c r="E39" s="71" t="s">
        <v>40</v>
      </c>
      <c r="F39" s="68" t="s">
        <v>670</v>
      </c>
      <c r="G39" s="71" t="s">
        <v>724</v>
      </c>
      <c r="H39" s="71" t="s">
        <v>725</v>
      </c>
      <c r="I39" s="71" t="s">
        <v>726</v>
      </c>
      <c r="J39" s="71" t="s">
        <v>727</v>
      </c>
      <c r="K39" s="71" t="s">
        <v>728</v>
      </c>
      <c r="L39" s="75" t="s">
        <v>853</v>
      </c>
    </row>
    <row r="40" spans="1:12" s="67" customFormat="1" ht="39.950000000000003" customHeight="1" x14ac:dyDescent="0.2">
      <c r="A40" s="30">
        <v>38</v>
      </c>
      <c r="B40" s="68">
        <f t="shared" si="0"/>
        <v>30</v>
      </c>
      <c r="C40" s="68" t="s">
        <v>267</v>
      </c>
      <c r="D40" s="68" t="s">
        <v>630</v>
      </c>
      <c r="E40" s="68" t="s">
        <v>636</v>
      </c>
      <c r="F40" s="68" t="s">
        <v>637</v>
      </c>
      <c r="G40" s="68" t="s">
        <v>651</v>
      </c>
      <c r="H40" s="68" t="s">
        <v>665</v>
      </c>
      <c r="I40" s="71" t="s">
        <v>729</v>
      </c>
      <c r="J40" s="71" t="s">
        <v>730</v>
      </c>
      <c r="K40" s="71" t="s">
        <v>731</v>
      </c>
      <c r="L40" s="75" t="s">
        <v>853</v>
      </c>
    </row>
    <row r="41" spans="1:12" s="67" customFormat="1" ht="39.950000000000003" customHeight="1" x14ac:dyDescent="0.2">
      <c r="A41" s="30">
        <v>39</v>
      </c>
      <c r="B41" s="68">
        <f t="shared" si="0"/>
        <v>31</v>
      </c>
      <c r="C41" s="68" t="s">
        <v>267</v>
      </c>
      <c r="D41" s="73" t="s">
        <v>732</v>
      </c>
      <c r="E41" s="68" t="s">
        <v>40</v>
      </c>
      <c r="F41" s="71" t="s">
        <v>733</v>
      </c>
      <c r="G41" s="71" t="s">
        <v>734</v>
      </c>
      <c r="H41" s="71" t="s">
        <v>735</v>
      </c>
      <c r="I41" s="71" t="s">
        <v>736</v>
      </c>
      <c r="J41" s="71" t="s">
        <v>737</v>
      </c>
      <c r="K41" s="68" t="s">
        <v>738</v>
      </c>
      <c r="L41" s="72" t="s">
        <v>857</v>
      </c>
    </row>
    <row r="42" spans="1:12" s="67" customFormat="1" ht="39.950000000000003" customHeight="1" x14ac:dyDescent="0.2">
      <c r="A42" s="30">
        <v>40</v>
      </c>
      <c r="B42" s="68">
        <f t="shared" si="0"/>
        <v>32</v>
      </c>
      <c r="C42" s="68" t="s">
        <v>267</v>
      </c>
      <c r="D42" s="73" t="s">
        <v>739</v>
      </c>
      <c r="E42" s="71" t="s">
        <v>740</v>
      </c>
      <c r="F42" s="68" t="s">
        <v>637</v>
      </c>
      <c r="G42" s="71" t="s">
        <v>741</v>
      </c>
      <c r="H42" s="71" t="s">
        <v>735</v>
      </c>
      <c r="I42" s="71" t="s">
        <v>742</v>
      </c>
      <c r="J42" s="71" t="s">
        <v>743</v>
      </c>
      <c r="K42" s="71" t="s">
        <v>744</v>
      </c>
      <c r="L42" s="75" t="s">
        <v>853</v>
      </c>
    </row>
    <row r="43" spans="1:12" s="67" customFormat="1" ht="39.950000000000003" customHeight="1" x14ac:dyDescent="0.2">
      <c r="A43" s="30">
        <v>41</v>
      </c>
      <c r="B43" s="68">
        <f t="shared" si="0"/>
        <v>33</v>
      </c>
      <c r="C43" s="68" t="s">
        <v>267</v>
      </c>
      <c r="D43" s="68" t="s">
        <v>630</v>
      </c>
      <c r="E43" s="71" t="s">
        <v>745</v>
      </c>
      <c r="F43" s="68" t="s">
        <v>637</v>
      </c>
      <c r="G43" s="71" t="s">
        <v>746</v>
      </c>
      <c r="H43" s="68" t="s">
        <v>665</v>
      </c>
      <c r="I43" s="71" t="s">
        <v>747</v>
      </c>
      <c r="J43" s="71" t="s">
        <v>748</v>
      </c>
      <c r="K43" s="71" t="s">
        <v>749</v>
      </c>
      <c r="L43" s="75" t="s">
        <v>853</v>
      </c>
    </row>
    <row r="44" spans="1:12" s="67" customFormat="1" ht="39.950000000000003" customHeight="1" x14ac:dyDescent="0.2">
      <c r="A44" s="30">
        <v>42</v>
      </c>
      <c r="B44" s="68">
        <f t="shared" si="0"/>
        <v>34</v>
      </c>
      <c r="C44" s="68" t="s">
        <v>267</v>
      </c>
      <c r="D44" s="68" t="s">
        <v>630</v>
      </c>
      <c r="E44" s="71" t="s">
        <v>745</v>
      </c>
      <c r="F44" s="68" t="s">
        <v>637</v>
      </c>
      <c r="G44" s="71" t="s">
        <v>746</v>
      </c>
      <c r="H44" s="71" t="s">
        <v>665</v>
      </c>
      <c r="I44" s="71" t="s">
        <v>750</v>
      </c>
      <c r="J44" s="71" t="s">
        <v>751</v>
      </c>
      <c r="K44" s="71" t="s">
        <v>752</v>
      </c>
      <c r="L44" s="75" t="s">
        <v>858</v>
      </c>
    </row>
    <row r="45" spans="1:12" ht="28.5" x14ac:dyDescent="0.2">
      <c r="A45" s="55">
        <v>43</v>
      </c>
      <c r="B45" s="56">
        <v>1</v>
      </c>
      <c r="C45" s="57" t="s">
        <v>360</v>
      </c>
      <c r="D45" s="58">
        <v>45709.604166666664</v>
      </c>
      <c r="E45" s="57" t="s">
        <v>40</v>
      </c>
      <c r="F45" s="57" t="s">
        <v>55</v>
      </c>
      <c r="G45" s="57" t="s">
        <v>361</v>
      </c>
      <c r="H45" s="57" t="s">
        <v>362</v>
      </c>
      <c r="I45" s="57" t="s">
        <v>363</v>
      </c>
      <c r="J45" s="57" t="s">
        <v>364</v>
      </c>
      <c r="K45" s="57" t="s">
        <v>365</v>
      </c>
      <c r="L45" s="57" t="s">
        <v>366</v>
      </c>
    </row>
    <row r="46" spans="1:12" ht="28.5" x14ac:dyDescent="0.2">
      <c r="A46" s="30">
        <v>44</v>
      </c>
      <c r="B46" s="26">
        <v>2</v>
      </c>
      <c r="C46" s="1" t="s">
        <v>360</v>
      </c>
      <c r="D46" s="35">
        <v>45721.375</v>
      </c>
      <c r="E46" s="1" t="s">
        <v>71</v>
      </c>
      <c r="F46" s="1" t="s">
        <v>367</v>
      </c>
      <c r="G46" s="1" t="s">
        <v>368</v>
      </c>
      <c r="H46" s="1" t="s">
        <v>362</v>
      </c>
      <c r="I46" s="1" t="s">
        <v>369</v>
      </c>
      <c r="J46" s="1" t="s">
        <v>370</v>
      </c>
      <c r="K46" s="1" t="s">
        <v>371</v>
      </c>
      <c r="L46" s="1" t="s">
        <v>372</v>
      </c>
    </row>
    <row r="47" spans="1:12" ht="28.5" x14ac:dyDescent="0.2">
      <c r="A47" s="30">
        <v>45</v>
      </c>
      <c r="B47" s="26">
        <v>3</v>
      </c>
      <c r="C47" s="1" t="s">
        <v>373</v>
      </c>
      <c r="D47" s="35">
        <v>45721.375</v>
      </c>
      <c r="E47" s="1" t="s">
        <v>40</v>
      </c>
      <c r="F47" s="1" t="s">
        <v>55</v>
      </c>
      <c r="G47" s="1" t="s">
        <v>374</v>
      </c>
      <c r="H47" s="1" t="s">
        <v>362</v>
      </c>
      <c r="I47" s="1" t="s">
        <v>375</v>
      </c>
      <c r="J47" s="1" t="s">
        <v>376</v>
      </c>
      <c r="K47" s="1" t="s">
        <v>377</v>
      </c>
      <c r="L47" s="1" t="s">
        <v>378</v>
      </c>
    </row>
    <row r="48" spans="1:12" ht="28.5" x14ac:dyDescent="0.2">
      <c r="A48" s="30">
        <v>46</v>
      </c>
      <c r="B48" s="26">
        <v>4</v>
      </c>
      <c r="C48" s="1" t="s">
        <v>373</v>
      </c>
      <c r="D48" s="35">
        <v>45722.604166666701</v>
      </c>
      <c r="E48" s="1" t="s">
        <v>40</v>
      </c>
      <c r="F48" s="1" t="s">
        <v>55</v>
      </c>
      <c r="G48" s="1" t="s">
        <v>379</v>
      </c>
      <c r="H48" s="1" t="s">
        <v>362</v>
      </c>
      <c r="I48" s="1" t="s">
        <v>380</v>
      </c>
      <c r="J48" s="1" t="s">
        <v>381</v>
      </c>
      <c r="K48" s="1" t="s">
        <v>382</v>
      </c>
      <c r="L48" s="1" t="s">
        <v>378</v>
      </c>
    </row>
    <row r="49" spans="1:12" ht="28.5" x14ac:dyDescent="0.2">
      <c r="A49" s="30">
        <v>47</v>
      </c>
      <c r="B49" s="26">
        <v>5</v>
      </c>
      <c r="C49" s="1" t="s">
        <v>360</v>
      </c>
      <c r="D49" s="35">
        <v>45727.604166666664</v>
      </c>
      <c r="E49" s="1" t="s">
        <v>40</v>
      </c>
      <c r="F49" s="1" t="s">
        <v>55</v>
      </c>
      <c r="G49" s="1" t="s">
        <v>383</v>
      </c>
      <c r="H49" s="1" t="s">
        <v>384</v>
      </c>
      <c r="I49" s="1" t="s">
        <v>385</v>
      </c>
      <c r="J49" s="1" t="s">
        <v>364</v>
      </c>
      <c r="K49" s="1" t="s">
        <v>365</v>
      </c>
      <c r="L49" s="1" t="s">
        <v>366</v>
      </c>
    </row>
    <row r="50" spans="1:12" ht="85.5" x14ac:dyDescent="0.2">
      <c r="A50" s="30">
        <v>48</v>
      </c>
      <c r="B50" s="26">
        <v>6</v>
      </c>
      <c r="C50" s="1" t="s">
        <v>373</v>
      </c>
      <c r="D50" s="35">
        <v>45727.625</v>
      </c>
      <c r="E50" s="1" t="s">
        <v>40</v>
      </c>
      <c r="F50" s="1" t="s">
        <v>55</v>
      </c>
      <c r="G50" s="1" t="s">
        <v>386</v>
      </c>
      <c r="H50" s="1" t="s">
        <v>362</v>
      </c>
      <c r="I50" s="1" t="s">
        <v>387</v>
      </c>
      <c r="J50" s="1" t="s">
        <v>388</v>
      </c>
      <c r="K50" s="1" t="s">
        <v>389</v>
      </c>
      <c r="L50" s="1" t="s">
        <v>378</v>
      </c>
    </row>
    <row r="51" spans="1:12" ht="28.5" x14ac:dyDescent="0.2">
      <c r="A51" s="30">
        <v>49</v>
      </c>
      <c r="B51" s="26">
        <v>7</v>
      </c>
      <c r="C51" s="1" t="s">
        <v>360</v>
      </c>
      <c r="D51" s="35">
        <v>45728.375</v>
      </c>
      <c r="E51" s="1" t="s">
        <v>71</v>
      </c>
      <c r="F51" s="1" t="s">
        <v>390</v>
      </c>
      <c r="G51" s="1" t="s">
        <v>391</v>
      </c>
      <c r="H51" s="1" t="s">
        <v>362</v>
      </c>
      <c r="I51" s="1" t="s">
        <v>392</v>
      </c>
      <c r="J51" s="1" t="s">
        <v>370</v>
      </c>
      <c r="K51" s="1" t="s">
        <v>371</v>
      </c>
      <c r="L51" s="1" t="s">
        <v>372</v>
      </c>
    </row>
    <row r="52" spans="1:12" ht="28.5" x14ac:dyDescent="0.2">
      <c r="A52" s="30">
        <v>50</v>
      </c>
      <c r="B52" s="26">
        <v>8</v>
      </c>
      <c r="C52" s="1" t="s">
        <v>373</v>
      </c>
      <c r="D52" s="35">
        <v>45728.375</v>
      </c>
      <c r="E52" s="1" t="s">
        <v>40</v>
      </c>
      <c r="F52" s="1" t="s">
        <v>55</v>
      </c>
      <c r="G52" s="1" t="s">
        <v>393</v>
      </c>
      <c r="H52" s="1" t="s">
        <v>362</v>
      </c>
      <c r="I52" s="1" t="s">
        <v>394</v>
      </c>
      <c r="J52" s="1" t="s">
        <v>376</v>
      </c>
      <c r="K52" s="1" t="s">
        <v>377</v>
      </c>
      <c r="L52" s="1" t="s">
        <v>378</v>
      </c>
    </row>
    <row r="53" spans="1:12" ht="28.5" x14ac:dyDescent="0.2">
      <c r="A53" s="30">
        <v>51</v>
      </c>
      <c r="B53" s="26">
        <v>9</v>
      </c>
      <c r="C53" s="1" t="s">
        <v>360</v>
      </c>
      <c r="D53" s="35">
        <v>45728.625</v>
      </c>
      <c r="E53" s="1" t="s">
        <v>71</v>
      </c>
      <c r="F53" s="1" t="s">
        <v>395</v>
      </c>
      <c r="G53" s="1" t="s">
        <v>396</v>
      </c>
      <c r="H53" s="1" t="s">
        <v>397</v>
      </c>
      <c r="I53" s="1" t="s">
        <v>398</v>
      </c>
      <c r="J53" s="1" t="s">
        <v>399</v>
      </c>
      <c r="K53" s="1" t="s">
        <v>400</v>
      </c>
      <c r="L53" s="1" t="s">
        <v>372</v>
      </c>
    </row>
    <row r="54" spans="1:12" ht="28.5" x14ac:dyDescent="0.2">
      <c r="A54" s="30">
        <v>52</v>
      </c>
      <c r="B54" s="26">
        <v>10</v>
      </c>
      <c r="C54" s="1" t="s">
        <v>373</v>
      </c>
      <c r="D54" s="35">
        <v>45729.604166666701</v>
      </c>
      <c r="E54" s="1" t="s">
        <v>40</v>
      </c>
      <c r="F54" s="1" t="s">
        <v>55</v>
      </c>
      <c r="G54" s="1" t="s">
        <v>379</v>
      </c>
      <c r="H54" s="1" t="s">
        <v>362</v>
      </c>
      <c r="I54" s="1" t="s">
        <v>380</v>
      </c>
      <c r="J54" s="1" t="s">
        <v>381</v>
      </c>
      <c r="K54" s="1" t="s">
        <v>382</v>
      </c>
      <c r="L54" s="1" t="s">
        <v>378</v>
      </c>
    </row>
    <row r="55" spans="1:12" ht="28.5" x14ac:dyDescent="0.2">
      <c r="A55" s="30">
        <v>53</v>
      </c>
      <c r="B55" s="26">
        <v>11</v>
      </c>
      <c r="C55" s="9" t="s">
        <v>373</v>
      </c>
      <c r="D55" s="36">
        <v>45729.625</v>
      </c>
      <c r="E55" s="9" t="s">
        <v>40</v>
      </c>
      <c r="F55" s="9" t="s">
        <v>401</v>
      </c>
      <c r="G55" s="9" t="s">
        <v>402</v>
      </c>
      <c r="H55" s="9" t="s">
        <v>362</v>
      </c>
      <c r="I55" s="9" t="s">
        <v>403</v>
      </c>
      <c r="J55" s="9" t="s">
        <v>404</v>
      </c>
      <c r="K55" s="9" t="s">
        <v>405</v>
      </c>
      <c r="L55" s="9" t="s">
        <v>378</v>
      </c>
    </row>
    <row r="56" spans="1:12" ht="28.5" x14ac:dyDescent="0.2">
      <c r="A56" s="30">
        <v>54</v>
      </c>
      <c r="B56" s="26">
        <v>12</v>
      </c>
      <c r="C56" s="1" t="s">
        <v>360</v>
      </c>
      <c r="D56" s="35">
        <v>45734.604166666664</v>
      </c>
      <c r="E56" s="1" t="s">
        <v>40</v>
      </c>
      <c r="F56" s="1" t="s">
        <v>55</v>
      </c>
      <c r="G56" s="1" t="s">
        <v>406</v>
      </c>
      <c r="H56" s="1" t="s">
        <v>362</v>
      </c>
      <c r="I56" s="1" t="s">
        <v>407</v>
      </c>
      <c r="J56" s="1" t="s">
        <v>364</v>
      </c>
      <c r="K56" s="1" t="s">
        <v>365</v>
      </c>
      <c r="L56" s="1" t="s">
        <v>366</v>
      </c>
    </row>
    <row r="57" spans="1:12" ht="28.5" x14ac:dyDescent="0.2">
      <c r="A57" s="30">
        <v>55</v>
      </c>
      <c r="B57" s="26">
        <v>13</v>
      </c>
      <c r="C57" s="1" t="s">
        <v>360</v>
      </c>
      <c r="D57" s="35">
        <v>45735.375</v>
      </c>
      <c r="E57" s="1" t="s">
        <v>71</v>
      </c>
      <c r="F57" s="1" t="s">
        <v>367</v>
      </c>
      <c r="G57" s="1" t="s">
        <v>368</v>
      </c>
      <c r="H57" s="1" t="s">
        <v>362</v>
      </c>
      <c r="I57" s="1" t="s">
        <v>369</v>
      </c>
      <c r="J57" s="1" t="s">
        <v>370</v>
      </c>
      <c r="K57" s="1" t="s">
        <v>371</v>
      </c>
      <c r="L57" s="1" t="s">
        <v>372</v>
      </c>
    </row>
    <row r="58" spans="1:12" ht="28.5" x14ac:dyDescent="0.2">
      <c r="A58" s="30">
        <v>56</v>
      </c>
      <c r="B58" s="26">
        <v>14</v>
      </c>
      <c r="C58" s="1" t="s">
        <v>373</v>
      </c>
      <c r="D58" s="35">
        <v>45735.375</v>
      </c>
      <c r="E58" s="1" t="s">
        <v>40</v>
      </c>
      <c r="F58" s="1" t="s">
        <v>55</v>
      </c>
      <c r="G58" s="1" t="s">
        <v>408</v>
      </c>
      <c r="H58" s="1" t="s">
        <v>362</v>
      </c>
      <c r="I58" s="1" t="s">
        <v>409</v>
      </c>
      <c r="J58" s="1" t="s">
        <v>376</v>
      </c>
      <c r="K58" s="1" t="s">
        <v>410</v>
      </c>
      <c r="L58" s="1" t="s">
        <v>378</v>
      </c>
    </row>
    <row r="59" spans="1:12" ht="28.5" x14ac:dyDescent="0.2">
      <c r="A59" s="30">
        <v>57</v>
      </c>
      <c r="B59" s="26">
        <v>15</v>
      </c>
      <c r="C59" s="1" t="s">
        <v>360</v>
      </c>
      <c r="D59" s="35">
        <v>45735.604166666664</v>
      </c>
      <c r="E59" s="1" t="s">
        <v>40</v>
      </c>
      <c r="F59" s="1" t="s">
        <v>55</v>
      </c>
      <c r="G59" s="1" t="s">
        <v>411</v>
      </c>
      <c r="H59" s="1" t="s">
        <v>362</v>
      </c>
      <c r="I59" s="1" t="s">
        <v>412</v>
      </c>
      <c r="J59" s="1" t="s">
        <v>364</v>
      </c>
      <c r="K59" s="1" t="s">
        <v>365</v>
      </c>
      <c r="L59" s="1" t="s">
        <v>366</v>
      </c>
    </row>
    <row r="60" spans="1:12" ht="28.5" x14ac:dyDescent="0.2">
      <c r="A60" s="30">
        <v>58</v>
      </c>
      <c r="B60" s="26">
        <v>16</v>
      </c>
      <c r="C60" s="9" t="s">
        <v>373</v>
      </c>
      <c r="D60" s="36">
        <v>45736.395833333336</v>
      </c>
      <c r="E60" s="9" t="s">
        <v>40</v>
      </c>
      <c r="F60" s="9" t="s">
        <v>413</v>
      </c>
      <c r="G60" s="9" t="s">
        <v>414</v>
      </c>
      <c r="H60" s="9" t="s">
        <v>362</v>
      </c>
      <c r="I60" s="9" t="s">
        <v>415</v>
      </c>
      <c r="J60" s="9" t="s">
        <v>404</v>
      </c>
      <c r="K60" s="9" t="s">
        <v>416</v>
      </c>
      <c r="L60" s="9" t="s">
        <v>378</v>
      </c>
    </row>
    <row r="61" spans="1:12" ht="28.5" x14ac:dyDescent="0.2">
      <c r="A61" s="30">
        <v>59</v>
      </c>
      <c r="B61" s="26">
        <v>17</v>
      </c>
      <c r="C61" s="1" t="s">
        <v>360</v>
      </c>
      <c r="D61" s="35">
        <v>45741.604166666664</v>
      </c>
      <c r="E61" s="1" t="s">
        <v>40</v>
      </c>
      <c r="F61" s="1" t="s">
        <v>55</v>
      </c>
      <c r="G61" s="1" t="s">
        <v>417</v>
      </c>
      <c r="H61" s="1" t="s">
        <v>362</v>
      </c>
      <c r="I61" s="1" t="s">
        <v>418</v>
      </c>
      <c r="J61" s="1" t="s">
        <v>364</v>
      </c>
      <c r="K61" s="1" t="s">
        <v>365</v>
      </c>
      <c r="L61" s="1" t="s">
        <v>366</v>
      </c>
    </row>
    <row r="62" spans="1:12" ht="85.5" x14ac:dyDescent="0.2">
      <c r="A62" s="30">
        <v>60</v>
      </c>
      <c r="B62" s="26">
        <v>18</v>
      </c>
      <c r="C62" s="1" t="s">
        <v>373</v>
      </c>
      <c r="D62" s="35">
        <v>45741.625</v>
      </c>
      <c r="E62" s="1" t="s">
        <v>40</v>
      </c>
      <c r="F62" s="1" t="s">
        <v>55</v>
      </c>
      <c r="G62" s="1" t="s">
        <v>386</v>
      </c>
      <c r="H62" s="1" t="s">
        <v>362</v>
      </c>
      <c r="I62" s="1" t="s">
        <v>387</v>
      </c>
      <c r="J62" s="1" t="s">
        <v>388</v>
      </c>
      <c r="K62" s="1" t="s">
        <v>389</v>
      </c>
      <c r="L62" s="1" t="s">
        <v>378</v>
      </c>
    </row>
    <row r="63" spans="1:12" ht="28.5" x14ac:dyDescent="0.2">
      <c r="A63" s="30">
        <v>61</v>
      </c>
      <c r="B63" s="26">
        <v>19</v>
      </c>
      <c r="C63" s="1" t="s">
        <v>360</v>
      </c>
      <c r="D63" s="35">
        <v>45742.375</v>
      </c>
      <c r="E63" s="1" t="s">
        <v>71</v>
      </c>
      <c r="F63" s="1" t="s">
        <v>390</v>
      </c>
      <c r="G63" s="1" t="s">
        <v>391</v>
      </c>
      <c r="H63" s="1" t="s">
        <v>362</v>
      </c>
      <c r="I63" s="1" t="s">
        <v>392</v>
      </c>
      <c r="J63" s="1" t="s">
        <v>370</v>
      </c>
      <c r="K63" s="1" t="s">
        <v>371</v>
      </c>
      <c r="L63" s="1" t="s">
        <v>372</v>
      </c>
    </row>
    <row r="64" spans="1:12" ht="28.5" x14ac:dyDescent="0.2">
      <c r="A64" s="30">
        <v>62</v>
      </c>
      <c r="B64" s="26">
        <v>20</v>
      </c>
      <c r="C64" s="1" t="s">
        <v>373</v>
      </c>
      <c r="D64" s="35">
        <v>45742.375</v>
      </c>
      <c r="E64" s="1" t="s">
        <v>40</v>
      </c>
      <c r="F64" s="1" t="s">
        <v>55</v>
      </c>
      <c r="G64" s="1" t="s">
        <v>419</v>
      </c>
      <c r="H64" s="1" t="s">
        <v>362</v>
      </c>
      <c r="I64" s="1" t="s">
        <v>420</v>
      </c>
      <c r="J64" s="1" t="s">
        <v>376</v>
      </c>
      <c r="K64" s="1" t="s">
        <v>410</v>
      </c>
      <c r="L64" s="1" t="s">
        <v>378</v>
      </c>
    </row>
    <row r="65" spans="1:13" ht="28.5" x14ac:dyDescent="0.2">
      <c r="A65" s="30">
        <v>63</v>
      </c>
      <c r="B65" s="26">
        <v>21</v>
      </c>
      <c r="C65" s="1" t="s">
        <v>373</v>
      </c>
      <c r="D65" s="35">
        <v>45749.375</v>
      </c>
      <c r="E65" s="1" t="s">
        <v>40</v>
      </c>
      <c r="F65" s="1" t="s">
        <v>55</v>
      </c>
      <c r="G65" s="1" t="s">
        <v>419</v>
      </c>
      <c r="H65" s="1" t="s">
        <v>362</v>
      </c>
      <c r="I65" s="1" t="s">
        <v>421</v>
      </c>
      <c r="J65" s="1" t="s">
        <v>376</v>
      </c>
      <c r="K65" s="1" t="s">
        <v>410</v>
      </c>
      <c r="L65" s="1" t="s">
        <v>378</v>
      </c>
    </row>
    <row r="66" spans="1:13" ht="28.5" x14ac:dyDescent="0.2">
      <c r="A66" s="30">
        <v>64</v>
      </c>
      <c r="B66" s="26">
        <v>22</v>
      </c>
      <c r="C66" s="1" t="s">
        <v>360</v>
      </c>
      <c r="D66" s="35">
        <v>45749.604166666664</v>
      </c>
      <c r="E66" s="1" t="s">
        <v>40</v>
      </c>
      <c r="F66" s="1" t="s">
        <v>55</v>
      </c>
      <c r="G66" s="1" t="s">
        <v>361</v>
      </c>
      <c r="H66" s="1" t="s">
        <v>362</v>
      </c>
      <c r="I66" s="1" t="s">
        <v>363</v>
      </c>
      <c r="J66" s="1" t="s">
        <v>364</v>
      </c>
      <c r="K66" s="1" t="s">
        <v>365</v>
      </c>
      <c r="L66" s="1" t="s">
        <v>366</v>
      </c>
    </row>
    <row r="67" spans="1:13" ht="28.5" x14ac:dyDescent="0.2">
      <c r="A67" s="30">
        <v>65</v>
      </c>
      <c r="B67" s="26">
        <v>23</v>
      </c>
      <c r="C67" s="1" t="s">
        <v>360</v>
      </c>
      <c r="D67" s="35">
        <v>45754.625</v>
      </c>
      <c r="E67" s="1" t="s">
        <v>71</v>
      </c>
      <c r="F67" s="1" t="s">
        <v>395</v>
      </c>
      <c r="G67" s="1" t="s">
        <v>396</v>
      </c>
      <c r="H67" s="1" t="s">
        <v>397</v>
      </c>
      <c r="I67" s="1" t="s">
        <v>398</v>
      </c>
      <c r="J67" s="1" t="s">
        <v>399</v>
      </c>
      <c r="K67" s="1" t="s">
        <v>400</v>
      </c>
      <c r="L67" s="1" t="s">
        <v>372</v>
      </c>
      <c r="M67" s="6" t="s">
        <v>422</v>
      </c>
    </row>
    <row r="68" spans="1:13" ht="85.5" x14ac:dyDescent="0.2">
      <c r="A68" s="30">
        <v>66</v>
      </c>
      <c r="B68" s="26">
        <v>24</v>
      </c>
      <c r="C68" s="1" t="s">
        <v>373</v>
      </c>
      <c r="D68" s="35">
        <v>45755.625</v>
      </c>
      <c r="E68" s="1" t="s">
        <v>40</v>
      </c>
      <c r="F68" s="1" t="s">
        <v>55</v>
      </c>
      <c r="G68" s="1" t="s">
        <v>386</v>
      </c>
      <c r="H68" s="1" t="s">
        <v>362</v>
      </c>
      <c r="I68" s="1" t="s">
        <v>387</v>
      </c>
      <c r="J68" s="1" t="s">
        <v>388</v>
      </c>
      <c r="K68" s="1" t="s">
        <v>389</v>
      </c>
      <c r="L68" s="1" t="s">
        <v>378</v>
      </c>
    </row>
    <row r="69" spans="1:13" ht="28.5" x14ac:dyDescent="0.2">
      <c r="A69" s="30">
        <v>67</v>
      </c>
      <c r="B69" s="26">
        <v>25</v>
      </c>
      <c r="C69" s="1" t="s">
        <v>360</v>
      </c>
      <c r="D69" s="35">
        <v>45756.375</v>
      </c>
      <c r="E69" s="1" t="s">
        <v>71</v>
      </c>
      <c r="F69" s="1" t="s">
        <v>390</v>
      </c>
      <c r="G69" s="1" t="s">
        <v>391</v>
      </c>
      <c r="H69" s="1" t="s">
        <v>362</v>
      </c>
      <c r="I69" s="1" t="s">
        <v>392</v>
      </c>
      <c r="J69" s="1" t="s">
        <v>370</v>
      </c>
      <c r="K69" s="1" t="s">
        <v>371</v>
      </c>
      <c r="L69" s="1" t="s">
        <v>372</v>
      </c>
    </row>
    <row r="70" spans="1:13" ht="28.5" x14ac:dyDescent="0.2">
      <c r="A70" s="30">
        <v>68</v>
      </c>
      <c r="B70" s="26">
        <v>26</v>
      </c>
      <c r="C70" s="1" t="s">
        <v>373</v>
      </c>
      <c r="D70" s="35">
        <v>45756.375</v>
      </c>
      <c r="E70" s="1" t="s">
        <v>40</v>
      </c>
      <c r="F70" s="1" t="s">
        <v>55</v>
      </c>
      <c r="G70" s="1" t="s">
        <v>423</v>
      </c>
      <c r="H70" s="1" t="s">
        <v>362</v>
      </c>
      <c r="I70" s="1" t="s">
        <v>424</v>
      </c>
      <c r="J70" s="1" t="s">
        <v>376</v>
      </c>
      <c r="K70" s="1" t="s">
        <v>377</v>
      </c>
      <c r="L70" s="1" t="s">
        <v>378</v>
      </c>
    </row>
    <row r="71" spans="1:13" ht="28.5" x14ac:dyDescent="0.2">
      <c r="A71" s="30">
        <v>69</v>
      </c>
      <c r="B71" s="26">
        <v>27</v>
      </c>
      <c r="C71" s="1" t="s">
        <v>360</v>
      </c>
      <c r="D71" s="35">
        <v>45756.604166666664</v>
      </c>
      <c r="E71" s="1" t="s">
        <v>40</v>
      </c>
      <c r="F71" s="1" t="s">
        <v>55</v>
      </c>
      <c r="G71" s="1" t="s">
        <v>383</v>
      </c>
      <c r="H71" s="1" t="s">
        <v>384</v>
      </c>
      <c r="I71" s="1" t="s">
        <v>385</v>
      </c>
      <c r="J71" s="1" t="s">
        <v>364</v>
      </c>
      <c r="K71" s="1" t="s">
        <v>365</v>
      </c>
      <c r="L71" s="1" t="s">
        <v>366</v>
      </c>
    </row>
    <row r="72" spans="1:13" ht="28.5" x14ac:dyDescent="0.2">
      <c r="A72" s="30">
        <v>70</v>
      </c>
      <c r="B72" s="26">
        <v>28</v>
      </c>
      <c r="C72" s="1" t="s">
        <v>360</v>
      </c>
      <c r="D72" s="35">
        <v>45762.604166666664</v>
      </c>
      <c r="E72" s="1" t="s">
        <v>40</v>
      </c>
      <c r="F72" s="1" t="s">
        <v>55</v>
      </c>
      <c r="G72" s="1" t="s">
        <v>406</v>
      </c>
      <c r="H72" s="1" t="s">
        <v>362</v>
      </c>
      <c r="I72" s="1" t="s">
        <v>407</v>
      </c>
      <c r="J72" s="1" t="s">
        <v>364</v>
      </c>
      <c r="K72" s="1" t="s">
        <v>365</v>
      </c>
      <c r="L72" s="1" t="s">
        <v>366</v>
      </c>
    </row>
    <row r="73" spans="1:13" ht="28.5" x14ac:dyDescent="0.2">
      <c r="A73" s="30">
        <v>71</v>
      </c>
      <c r="B73" s="26">
        <v>29</v>
      </c>
      <c r="C73" s="1" t="s">
        <v>360</v>
      </c>
      <c r="D73" s="35">
        <v>45763.375</v>
      </c>
      <c r="E73" s="1" t="s">
        <v>71</v>
      </c>
      <c r="F73" s="1" t="s">
        <v>367</v>
      </c>
      <c r="G73" s="1" t="s">
        <v>368</v>
      </c>
      <c r="H73" s="1" t="s">
        <v>362</v>
      </c>
      <c r="I73" s="1" t="s">
        <v>369</v>
      </c>
      <c r="J73" s="1" t="s">
        <v>370</v>
      </c>
      <c r="K73" s="1" t="s">
        <v>371</v>
      </c>
      <c r="L73" s="1" t="s">
        <v>372</v>
      </c>
    </row>
    <row r="74" spans="1:13" ht="28.5" x14ac:dyDescent="0.2">
      <c r="A74" s="30">
        <v>72</v>
      </c>
      <c r="B74" s="26">
        <v>30</v>
      </c>
      <c r="C74" s="1" t="s">
        <v>373</v>
      </c>
      <c r="D74" s="35">
        <v>45763.375</v>
      </c>
      <c r="E74" s="1" t="s">
        <v>40</v>
      </c>
      <c r="F74" s="1" t="s">
        <v>55</v>
      </c>
      <c r="G74" s="1" t="s">
        <v>425</v>
      </c>
      <c r="H74" s="1" t="s">
        <v>362</v>
      </c>
      <c r="I74" s="1" t="s">
        <v>375</v>
      </c>
      <c r="J74" s="1" t="s">
        <v>376</v>
      </c>
      <c r="K74" s="1" t="s">
        <v>377</v>
      </c>
      <c r="L74" s="1" t="s">
        <v>378</v>
      </c>
    </row>
    <row r="75" spans="1:13" ht="28.5" x14ac:dyDescent="0.2">
      <c r="A75" s="30">
        <v>73</v>
      </c>
      <c r="B75" s="26">
        <v>31</v>
      </c>
      <c r="C75" s="1" t="s">
        <v>360</v>
      </c>
      <c r="D75" s="35">
        <v>45763.604166666664</v>
      </c>
      <c r="E75" s="1" t="s">
        <v>40</v>
      </c>
      <c r="F75" s="1" t="s">
        <v>55</v>
      </c>
      <c r="G75" s="1" t="s">
        <v>411</v>
      </c>
      <c r="H75" s="1" t="s">
        <v>362</v>
      </c>
      <c r="I75" s="1" t="s">
        <v>412</v>
      </c>
      <c r="J75" s="1" t="s">
        <v>364</v>
      </c>
      <c r="K75" s="1" t="s">
        <v>365</v>
      </c>
      <c r="L75" s="1" t="s">
        <v>366</v>
      </c>
    </row>
    <row r="76" spans="1:13" ht="28.5" x14ac:dyDescent="0.2">
      <c r="A76" s="30">
        <v>74</v>
      </c>
      <c r="B76" s="26">
        <v>32</v>
      </c>
      <c r="C76" s="9" t="s">
        <v>373</v>
      </c>
      <c r="D76" s="36">
        <v>45764.395833333336</v>
      </c>
      <c r="E76" s="9" t="s">
        <v>40</v>
      </c>
      <c r="F76" s="9" t="s">
        <v>413</v>
      </c>
      <c r="G76" s="9" t="s">
        <v>414</v>
      </c>
      <c r="H76" s="9" t="s">
        <v>362</v>
      </c>
      <c r="I76" s="9" t="s">
        <v>415</v>
      </c>
      <c r="J76" s="9" t="s">
        <v>404</v>
      </c>
      <c r="K76" s="9" t="s">
        <v>416</v>
      </c>
      <c r="L76" s="9" t="s">
        <v>378</v>
      </c>
    </row>
    <row r="77" spans="1:13" ht="28.5" x14ac:dyDescent="0.2">
      <c r="A77" s="30">
        <v>75</v>
      </c>
      <c r="B77" s="26">
        <v>33</v>
      </c>
      <c r="C77" s="1" t="s">
        <v>360</v>
      </c>
      <c r="D77" s="35">
        <v>45769.604166666664</v>
      </c>
      <c r="E77" s="1" t="s">
        <v>40</v>
      </c>
      <c r="F77" s="1" t="s">
        <v>55</v>
      </c>
      <c r="G77" s="1" t="s">
        <v>417</v>
      </c>
      <c r="H77" s="1" t="s">
        <v>362</v>
      </c>
      <c r="I77" s="1" t="s">
        <v>418</v>
      </c>
      <c r="J77" s="1" t="s">
        <v>364</v>
      </c>
      <c r="K77" s="1" t="s">
        <v>365</v>
      </c>
      <c r="L77" s="1" t="s">
        <v>366</v>
      </c>
    </row>
    <row r="78" spans="1:13" ht="85.5" x14ac:dyDescent="0.2">
      <c r="A78" s="30">
        <v>76</v>
      </c>
      <c r="B78" s="26">
        <v>34</v>
      </c>
      <c r="C78" s="1" t="s">
        <v>373</v>
      </c>
      <c r="D78" s="35">
        <v>45769.625</v>
      </c>
      <c r="E78" s="1" t="s">
        <v>40</v>
      </c>
      <c r="F78" s="1" t="s">
        <v>55</v>
      </c>
      <c r="G78" s="1" t="s">
        <v>386</v>
      </c>
      <c r="H78" s="1" t="s">
        <v>362</v>
      </c>
      <c r="I78" s="1" t="s">
        <v>387</v>
      </c>
      <c r="J78" s="1" t="s">
        <v>388</v>
      </c>
      <c r="K78" s="1" t="s">
        <v>389</v>
      </c>
      <c r="L78" s="1" t="s">
        <v>378</v>
      </c>
    </row>
    <row r="79" spans="1:13" ht="28.5" x14ac:dyDescent="0.2">
      <c r="A79" s="30">
        <v>77</v>
      </c>
      <c r="B79" s="26">
        <v>35</v>
      </c>
      <c r="C79" s="1" t="s">
        <v>360</v>
      </c>
      <c r="D79" s="35">
        <v>45770.375</v>
      </c>
      <c r="E79" s="1" t="s">
        <v>71</v>
      </c>
      <c r="F79" s="1" t="s">
        <v>390</v>
      </c>
      <c r="G79" s="1" t="s">
        <v>391</v>
      </c>
      <c r="H79" s="1" t="s">
        <v>362</v>
      </c>
      <c r="I79" s="1" t="s">
        <v>392</v>
      </c>
      <c r="J79" s="1" t="s">
        <v>370</v>
      </c>
      <c r="K79" s="1" t="s">
        <v>371</v>
      </c>
      <c r="L79" s="1" t="s">
        <v>372</v>
      </c>
    </row>
    <row r="80" spans="1:13" ht="28.5" x14ac:dyDescent="0.2">
      <c r="A80" s="30">
        <v>78</v>
      </c>
      <c r="B80" s="26">
        <v>36</v>
      </c>
      <c r="C80" s="1" t="s">
        <v>373</v>
      </c>
      <c r="D80" s="35">
        <v>45770.375</v>
      </c>
      <c r="E80" s="1" t="s">
        <v>40</v>
      </c>
      <c r="F80" s="1" t="s">
        <v>55</v>
      </c>
      <c r="G80" s="1" t="s">
        <v>393</v>
      </c>
      <c r="H80" s="1" t="s">
        <v>362</v>
      </c>
      <c r="I80" s="1" t="s">
        <v>394</v>
      </c>
      <c r="J80" s="1" t="s">
        <v>376</v>
      </c>
      <c r="K80" s="1" t="s">
        <v>377</v>
      </c>
      <c r="L80" s="1" t="s">
        <v>378</v>
      </c>
    </row>
    <row r="81" spans="1:12" ht="28.5" x14ac:dyDescent="0.2">
      <c r="A81" s="30">
        <v>79</v>
      </c>
      <c r="B81" s="26">
        <v>37</v>
      </c>
      <c r="C81" s="1" t="s">
        <v>360</v>
      </c>
      <c r="D81" s="35">
        <v>45777.375</v>
      </c>
      <c r="E81" s="1" t="s">
        <v>71</v>
      </c>
      <c r="F81" s="1" t="s">
        <v>367</v>
      </c>
      <c r="G81" s="1" t="s">
        <v>368</v>
      </c>
      <c r="H81" s="1" t="s">
        <v>362</v>
      </c>
      <c r="I81" s="1" t="s">
        <v>369</v>
      </c>
      <c r="J81" s="1" t="s">
        <v>370</v>
      </c>
      <c r="K81" s="1" t="s">
        <v>426</v>
      </c>
      <c r="L81" s="1" t="s">
        <v>372</v>
      </c>
    </row>
    <row r="82" spans="1:12" ht="28.5" x14ac:dyDescent="0.2">
      <c r="A82" s="30">
        <v>80</v>
      </c>
      <c r="B82" s="26">
        <v>38</v>
      </c>
      <c r="C82" s="1" t="s">
        <v>373</v>
      </c>
      <c r="D82" s="35">
        <v>45777.375</v>
      </c>
      <c r="E82" s="1" t="s">
        <v>40</v>
      </c>
      <c r="F82" s="1" t="s">
        <v>55</v>
      </c>
      <c r="G82" s="1" t="s">
        <v>408</v>
      </c>
      <c r="H82" s="1" t="s">
        <v>362</v>
      </c>
      <c r="I82" s="1" t="s">
        <v>409</v>
      </c>
      <c r="J82" s="1" t="s">
        <v>376</v>
      </c>
      <c r="K82" s="1" t="s">
        <v>410</v>
      </c>
      <c r="L82" s="1" t="s">
        <v>378</v>
      </c>
    </row>
    <row r="83" spans="1:12" ht="28.5" x14ac:dyDescent="0.2">
      <c r="A83" s="30">
        <v>81</v>
      </c>
      <c r="B83" s="26">
        <v>39</v>
      </c>
      <c r="C83" s="1" t="s">
        <v>360</v>
      </c>
      <c r="D83" s="35">
        <v>45784.375</v>
      </c>
      <c r="E83" s="1" t="s">
        <v>71</v>
      </c>
      <c r="F83" s="1" t="s">
        <v>390</v>
      </c>
      <c r="G83" s="1" t="s">
        <v>391</v>
      </c>
      <c r="H83" s="1" t="s">
        <v>362</v>
      </c>
      <c r="I83" s="1" t="s">
        <v>392</v>
      </c>
      <c r="J83" s="1" t="s">
        <v>370</v>
      </c>
      <c r="K83" s="1" t="s">
        <v>426</v>
      </c>
      <c r="L83" s="1" t="s">
        <v>372</v>
      </c>
    </row>
    <row r="84" spans="1:12" ht="85.5" x14ac:dyDescent="0.2">
      <c r="A84" s="30">
        <v>82</v>
      </c>
      <c r="B84" s="26">
        <v>40</v>
      </c>
      <c r="C84" s="1" t="s">
        <v>373</v>
      </c>
      <c r="D84" s="35">
        <v>45784.625</v>
      </c>
      <c r="E84" s="1" t="s">
        <v>40</v>
      </c>
      <c r="F84" s="1" t="s">
        <v>55</v>
      </c>
      <c r="G84" s="1" t="s">
        <v>386</v>
      </c>
      <c r="H84" s="1" t="s">
        <v>362</v>
      </c>
      <c r="I84" s="1" t="s">
        <v>387</v>
      </c>
      <c r="J84" s="1" t="s">
        <v>388</v>
      </c>
      <c r="K84" s="1" t="s">
        <v>389</v>
      </c>
      <c r="L84" s="1" t="s">
        <v>378</v>
      </c>
    </row>
    <row r="85" spans="1:12" ht="28.5" x14ac:dyDescent="0.2">
      <c r="A85" s="30">
        <v>83</v>
      </c>
      <c r="B85" s="26">
        <v>41</v>
      </c>
      <c r="C85" s="1" t="s">
        <v>360</v>
      </c>
      <c r="D85" s="35">
        <v>45785.604166666664</v>
      </c>
      <c r="E85" s="1" t="s">
        <v>40</v>
      </c>
      <c r="F85" s="1" t="s">
        <v>55</v>
      </c>
      <c r="G85" s="1" t="s">
        <v>361</v>
      </c>
      <c r="H85" s="1" t="s">
        <v>362</v>
      </c>
      <c r="I85" s="1" t="s">
        <v>363</v>
      </c>
      <c r="J85" s="1" t="s">
        <v>364</v>
      </c>
      <c r="K85" s="1" t="s">
        <v>365</v>
      </c>
      <c r="L85" s="1" t="s">
        <v>366</v>
      </c>
    </row>
    <row r="86" spans="1:12" ht="28.5" x14ac:dyDescent="0.2">
      <c r="A86" s="30">
        <v>84</v>
      </c>
      <c r="B86" s="26">
        <v>42</v>
      </c>
      <c r="C86" s="9" t="s">
        <v>373</v>
      </c>
      <c r="D86" s="36">
        <v>45785.625</v>
      </c>
      <c r="E86" s="9" t="s">
        <v>40</v>
      </c>
      <c r="F86" s="9" t="s">
        <v>401</v>
      </c>
      <c r="G86" s="9" t="s">
        <v>402</v>
      </c>
      <c r="H86" s="9" t="s">
        <v>362</v>
      </c>
      <c r="I86" s="9" t="s">
        <v>403</v>
      </c>
      <c r="J86" s="9" t="s">
        <v>404</v>
      </c>
      <c r="K86" s="9" t="s">
        <v>405</v>
      </c>
      <c r="L86" s="9" t="s">
        <v>378</v>
      </c>
    </row>
    <row r="87" spans="1:12" ht="28.5" x14ac:dyDescent="0.2">
      <c r="A87" s="30">
        <v>85</v>
      </c>
      <c r="B87" s="26">
        <v>43</v>
      </c>
      <c r="C87" s="1" t="s">
        <v>360</v>
      </c>
      <c r="D87" s="35">
        <v>45786.604166666664</v>
      </c>
      <c r="E87" s="1" t="s">
        <v>40</v>
      </c>
      <c r="F87" s="1" t="s">
        <v>55</v>
      </c>
      <c r="G87" s="1" t="s">
        <v>383</v>
      </c>
      <c r="H87" s="1" t="s">
        <v>384</v>
      </c>
      <c r="I87" s="1" t="s">
        <v>385</v>
      </c>
      <c r="J87" s="1" t="s">
        <v>364</v>
      </c>
      <c r="K87" s="1" t="s">
        <v>365</v>
      </c>
      <c r="L87" s="1" t="s">
        <v>366</v>
      </c>
    </row>
    <row r="88" spans="1:12" ht="28.5" x14ac:dyDescent="0.2">
      <c r="A88" s="30">
        <v>86</v>
      </c>
      <c r="B88" s="26">
        <v>44</v>
      </c>
      <c r="C88" s="1" t="s">
        <v>360</v>
      </c>
      <c r="D88" s="35">
        <v>45789.625</v>
      </c>
      <c r="E88" s="1" t="s">
        <v>71</v>
      </c>
      <c r="F88" s="1" t="s">
        <v>395</v>
      </c>
      <c r="G88" s="1" t="s">
        <v>396</v>
      </c>
      <c r="H88" s="1" t="s">
        <v>397</v>
      </c>
      <c r="I88" s="1" t="s">
        <v>398</v>
      </c>
      <c r="J88" s="1" t="s">
        <v>399</v>
      </c>
      <c r="K88" s="1" t="s">
        <v>400</v>
      </c>
      <c r="L88" s="1" t="s">
        <v>372</v>
      </c>
    </row>
    <row r="89" spans="1:12" ht="28.5" x14ac:dyDescent="0.2">
      <c r="A89" s="30">
        <v>87</v>
      </c>
      <c r="B89" s="26">
        <v>45</v>
      </c>
      <c r="C89" s="1" t="s">
        <v>360</v>
      </c>
      <c r="D89" s="35">
        <v>45791.375</v>
      </c>
      <c r="E89" s="1" t="s">
        <v>71</v>
      </c>
      <c r="F89" s="1" t="s">
        <v>367</v>
      </c>
      <c r="G89" s="1" t="s">
        <v>368</v>
      </c>
      <c r="H89" s="1" t="s">
        <v>362</v>
      </c>
      <c r="I89" s="1" t="s">
        <v>369</v>
      </c>
      <c r="J89" s="1" t="s">
        <v>370</v>
      </c>
      <c r="K89" s="1" t="s">
        <v>426</v>
      </c>
      <c r="L89" s="1" t="s">
        <v>372</v>
      </c>
    </row>
    <row r="90" spans="1:12" ht="28.5" x14ac:dyDescent="0.2">
      <c r="A90" s="30">
        <v>88</v>
      </c>
      <c r="B90" s="26">
        <v>46</v>
      </c>
      <c r="C90" s="1" t="s">
        <v>373</v>
      </c>
      <c r="D90" s="35">
        <v>45791.375</v>
      </c>
      <c r="E90" s="1" t="s">
        <v>40</v>
      </c>
      <c r="F90" s="1" t="s">
        <v>55</v>
      </c>
      <c r="G90" s="1" t="s">
        <v>419</v>
      </c>
      <c r="H90" s="1" t="s">
        <v>362</v>
      </c>
      <c r="I90" s="1" t="s">
        <v>420</v>
      </c>
      <c r="J90" s="1" t="s">
        <v>376</v>
      </c>
      <c r="K90" s="1" t="s">
        <v>410</v>
      </c>
      <c r="L90" s="1" t="s">
        <v>378</v>
      </c>
    </row>
    <row r="91" spans="1:12" ht="28.5" x14ac:dyDescent="0.2">
      <c r="A91" s="30">
        <v>89</v>
      </c>
      <c r="B91" s="26">
        <v>47</v>
      </c>
      <c r="C91" s="9" t="s">
        <v>373</v>
      </c>
      <c r="D91" s="36">
        <v>45792.395833333336</v>
      </c>
      <c r="E91" s="9" t="s">
        <v>40</v>
      </c>
      <c r="F91" s="9" t="s">
        <v>413</v>
      </c>
      <c r="G91" s="9" t="s">
        <v>414</v>
      </c>
      <c r="H91" s="9" t="s">
        <v>362</v>
      </c>
      <c r="I91" s="9" t="s">
        <v>415</v>
      </c>
      <c r="J91" s="9" t="s">
        <v>404</v>
      </c>
      <c r="K91" s="9" t="s">
        <v>416</v>
      </c>
      <c r="L91" s="9" t="s">
        <v>378</v>
      </c>
    </row>
    <row r="92" spans="1:12" ht="28.5" x14ac:dyDescent="0.2">
      <c r="A92" s="30">
        <v>90</v>
      </c>
      <c r="B92" s="26">
        <v>48</v>
      </c>
      <c r="C92" s="1" t="s">
        <v>360</v>
      </c>
      <c r="D92" s="35">
        <v>45792.604166666664</v>
      </c>
      <c r="E92" s="1" t="s">
        <v>40</v>
      </c>
      <c r="F92" s="1" t="s">
        <v>55</v>
      </c>
      <c r="G92" s="1" t="s">
        <v>406</v>
      </c>
      <c r="H92" s="1" t="s">
        <v>362</v>
      </c>
      <c r="I92" s="1" t="s">
        <v>407</v>
      </c>
      <c r="J92" s="1" t="s">
        <v>364</v>
      </c>
      <c r="K92" s="1" t="s">
        <v>365</v>
      </c>
      <c r="L92" s="1" t="s">
        <v>366</v>
      </c>
    </row>
    <row r="93" spans="1:12" ht="28.5" x14ac:dyDescent="0.2">
      <c r="A93" s="30">
        <v>91</v>
      </c>
      <c r="B93" s="26">
        <v>49</v>
      </c>
      <c r="C93" s="1" t="s">
        <v>360</v>
      </c>
      <c r="D93" s="35">
        <v>45793.604166666664</v>
      </c>
      <c r="E93" s="1" t="s">
        <v>40</v>
      </c>
      <c r="F93" s="1" t="s">
        <v>55</v>
      </c>
      <c r="G93" s="1" t="s">
        <v>411</v>
      </c>
      <c r="H93" s="1" t="s">
        <v>362</v>
      </c>
      <c r="I93" s="1" t="s">
        <v>412</v>
      </c>
      <c r="J93" s="1" t="s">
        <v>364</v>
      </c>
      <c r="K93" s="1" t="s">
        <v>365</v>
      </c>
      <c r="L93" s="1" t="s">
        <v>366</v>
      </c>
    </row>
    <row r="94" spans="1:12" ht="28.5" x14ac:dyDescent="0.2">
      <c r="A94" s="30">
        <v>92</v>
      </c>
      <c r="B94" s="26">
        <v>50</v>
      </c>
      <c r="C94" s="1" t="s">
        <v>360</v>
      </c>
      <c r="D94" s="35">
        <v>45797.604166666664</v>
      </c>
      <c r="E94" s="1" t="s">
        <v>40</v>
      </c>
      <c r="F94" s="1" t="s">
        <v>55</v>
      </c>
      <c r="G94" s="1" t="s">
        <v>417</v>
      </c>
      <c r="H94" s="1" t="s">
        <v>362</v>
      </c>
      <c r="I94" s="1" t="s">
        <v>418</v>
      </c>
      <c r="J94" s="1" t="s">
        <v>364</v>
      </c>
      <c r="K94" s="1" t="s">
        <v>365</v>
      </c>
      <c r="L94" s="1" t="s">
        <v>366</v>
      </c>
    </row>
    <row r="95" spans="1:12" ht="85.5" x14ac:dyDescent="0.2">
      <c r="A95" s="30">
        <v>93</v>
      </c>
      <c r="B95" s="26">
        <v>51</v>
      </c>
      <c r="C95" s="1" t="s">
        <v>373</v>
      </c>
      <c r="D95" s="35">
        <v>45797.625</v>
      </c>
      <c r="E95" s="1" t="s">
        <v>40</v>
      </c>
      <c r="F95" s="1" t="s">
        <v>55</v>
      </c>
      <c r="G95" s="1" t="s">
        <v>386</v>
      </c>
      <c r="H95" s="1" t="s">
        <v>362</v>
      </c>
      <c r="I95" s="1" t="s">
        <v>387</v>
      </c>
      <c r="J95" s="1" t="s">
        <v>388</v>
      </c>
      <c r="K95" s="1" t="s">
        <v>389</v>
      </c>
      <c r="L95" s="1" t="s">
        <v>378</v>
      </c>
    </row>
    <row r="96" spans="1:12" ht="28.5" x14ac:dyDescent="0.2">
      <c r="A96" s="30">
        <v>94</v>
      </c>
      <c r="B96" s="26">
        <v>52</v>
      </c>
      <c r="C96" s="1" t="s">
        <v>360</v>
      </c>
      <c r="D96" s="35">
        <v>45798.375</v>
      </c>
      <c r="E96" s="1" t="s">
        <v>71</v>
      </c>
      <c r="F96" s="1" t="s">
        <v>390</v>
      </c>
      <c r="G96" s="1" t="s">
        <v>391</v>
      </c>
      <c r="H96" s="1" t="s">
        <v>362</v>
      </c>
      <c r="I96" s="1" t="s">
        <v>392</v>
      </c>
      <c r="J96" s="1" t="s">
        <v>370</v>
      </c>
      <c r="K96" s="1" t="s">
        <v>426</v>
      </c>
      <c r="L96" s="1" t="s">
        <v>372</v>
      </c>
    </row>
    <row r="97" spans="1:13" ht="28.5" x14ac:dyDescent="0.2">
      <c r="A97" s="30">
        <v>95</v>
      </c>
      <c r="B97" s="26">
        <v>53</v>
      </c>
      <c r="C97" s="1" t="s">
        <v>373</v>
      </c>
      <c r="D97" s="35">
        <v>45798.375</v>
      </c>
      <c r="E97" s="1" t="s">
        <v>40</v>
      </c>
      <c r="F97" s="1" t="s">
        <v>55</v>
      </c>
      <c r="G97" s="1" t="s">
        <v>419</v>
      </c>
      <c r="H97" s="1" t="s">
        <v>362</v>
      </c>
      <c r="I97" s="1" t="s">
        <v>421</v>
      </c>
      <c r="J97" s="1" t="s">
        <v>376</v>
      </c>
      <c r="K97" s="1" t="s">
        <v>410</v>
      </c>
      <c r="L97" s="1" t="s">
        <v>378</v>
      </c>
    </row>
    <row r="98" spans="1:13" ht="28.5" x14ac:dyDescent="0.2">
      <c r="A98" s="30">
        <v>96</v>
      </c>
      <c r="B98" s="26">
        <v>54</v>
      </c>
      <c r="C98" s="1" t="s">
        <v>360</v>
      </c>
      <c r="D98" s="35">
        <v>45805.375</v>
      </c>
      <c r="E98" s="1" t="s">
        <v>71</v>
      </c>
      <c r="F98" s="1" t="s">
        <v>367</v>
      </c>
      <c r="G98" s="1" t="s">
        <v>368</v>
      </c>
      <c r="H98" s="1" t="s">
        <v>362</v>
      </c>
      <c r="I98" s="1" t="s">
        <v>369</v>
      </c>
      <c r="J98" s="1" t="s">
        <v>370</v>
      </c>
      <c r="K98" s="1" t="s">
        <v>426</v>
      </c>
      <c r="L98" s="1" t="s">
        <v>372</v>
      </c>
    </row>
    <row r="99" spans="1:13" ht="28.5" x14ac:dyDescent="0.2">
      <c r="A99" s="30">
        <v>97</v>
      </c>
      <c r="B99" s="26">
        <v>55</v>
      </c>
      <c r="C99" s="1" t="s">
        <v>373</v>
      </c>
      <c r="D99" s="35">
        <v>45805.375</v>
      </c>
      <c r="E99" s="1" t="s">
        <v>40</v>
      </c>
      <c r="F99" s="1" t="s">
        <v>55</v>
      </c>
      <c r="G99" s="1" t="s">
        <v>423</v>
      </c>
      <c r="H99" s="1" t="s">
        <v>362</v>
      </c>
      <c r="I99" s="1" t="s">
        <v>424</v>
      </c>
      <c r="J99" s="1" t="s">
        <v>376</v>
      </c>
      <c r="K99" s="1" t="s">
        <v>377</v>
      </c>
      <c r="L99" s="1" t="s">
        <v>378</v>
      </c>
    </row>
    <row r="100" spans="1:13" ht="28.5" x14ac:dyDescent="0.2">
      <c r="A100" s="30">
        <v>98</v>
      </c>
      <c r="B100" s="26">
        <v>56</v>
      </c>
      <c r="C100" s="1" t="s">
        <v>360</v>
      </c>
      <c r="D100" s="35">
        <v>45812.375</v>
      </c>
      <c r="E100" s="1" t="s">
        <v>71</v>
      </c>
      <c r="F100" s="1" t="s">
        <v>390</v>
      </c>
      <c r="G100" s="1" t="s">
        <v>391</v>
      </c>
      <c r="H100" s="1" t="s">
        <v>362</v>
      </c>
      <c r="I100" s="1" t="s">
        <v>392</v>
      </c>
      <c r="J100" s="1" t="s">
        <v>370</v>
      </c>
      <c r="K100" s="1" t="s">
        <v>426</v>
      </c>
      <c r="L100" s="1" t="s">
        <v>372</v>
      </c>
    </row>
    <row r="101" spans="1:13" ht="28.5" x14ac:dyDescent="0.2">
      <c r="A101" s="30">
        <v>99</v>
      </c>
      <c r="B101" s="26">
        <v>57</v>
      </c>
      <c r="C101" s="1" t="s">
        <v>373</v>
      </c>
      <c r="D101" s="35">
        <v>45812.375</v>
      </c>
      <c r="E101" s="1" t="s">
        <v>40</v>
      </c>
      <c r="F101" s="1" t="s">
        <v>55</v>
      </c>
      <c r="G101" s="1" t="s">
        <v>427</v>
      </c>
      <c r="H101" s="1" t="s">
        <v>362</v>
      </c>
      <c r="I101" s="1" t="s">
        <v>375</v>
      </c>
      <c r="J101" s="1" t="s">
        <v>376</v>
      </c>
      <c r="K101" s="1" t="s">
        <v>377</v>
      </c>
      <c r="L101" s="1" t="s">
        <v>378</v>
      </c>
    </row>
    <row r="102" spans="1:13" ht="85.5" x14ac:dyDescent="0.2">
      <c r="A102" s="30">
        <v>100</v>
      </c>
      <c r="B102" s="26">
        <v>58</v>
      </c>
      <c r="C102" s="1" t="s">
        <v>373</v>
      </c>
      <c r="D102" s="35">
        <v>45812.625</v>
      </c>
      <c r="E102" s="1" t="s">
        <v>40</v>
      </c>
      <c r="F102" s="1" t="s">
        <v>55</v>
      </c>
      <c r="G102" s="1" t="s">
        <v>386</v>
      </c>
      <c r="H102" s="1" t="s">
        <v>362</v>
      </c>
      <c r="I102" s="1" t="s">
        <v>387</v>
      </c>
      <c r="J102" s="1" t="s">
        <v>388</v>
      </c>
      <c r="K102" s="1" t="s">
        <v>389</v>
      </c>
      <c r="L102" s="1" t="s">
        <v>378</v>
      </c>
    </row>
    <row r="103" spans="1:13" ht="28.5" x14ac:dyDescent="0.2">
      <c r="A103" s="30">
        <v>101</v>
      </c>
      <c r="B103" s="26">
        <v>59</v>
      </c>
      <c r="C103" s="1" t="s">
        <v>360</v>
      </c>
      <c r="D103" s="35">
        <v>45817.625</v>
      </c>
      <c r="E103" s="1" t="s">
        <v>71</v>
      </c>
      <c r="F103" s="1" t="s">
        <v>395</v>
      </c>
      <c r="G103" s="1" t="s">
        <v>396</v>
      </c>
      <c r="H103" s="1" t="s">
        <v>397</v>
      </c>
      <c r="I103" s="1" t="s">
        <v>398</v>
      </c>
      <c r="J103" s="1" t="s">
        <v>399</v>
      </c>
      <c r="K103" s="1" t="s">
        <v>400</v>
      </c>
      <c r="L103" s="1" t="s">
        <v>372</v>
      </c>
      <c r="M103" s="6" t="s">
        <v>422</v>
      </c>
    </row>
    <row r="104" spans="1:13" ht="28.5" x14ac:dyDescent="0.2">
      <c r="A104" s="30">
        <v>102</v>
      </c>
      <c r="B104" s="26">
        <v>60</v>
      </c>
      <c r="C104" s="1" t="s">
        <v>360</v>
      </c>
      <c r="D104" s="35">
        <v>45818.604166666664</v>
      </c>
      <c r="E104" s="1" t="s">
        <v>40</v>
      </c>
      <c r="F104" s="1" t="s">
        <v>55</v>
      </c>
      <c r="G104" s="1" t="s">
        <v>361</v>
      </c>
      <c r="H104" s="1" t="s">
        <v>362</v>
      </c>
      <c r="I104" s="1" t="s">
        <v>363</v>
      </c>
      <c r="J104" s="1" t="s">
        <v>364</v>
      </c>
      <c r="K104" s="1" t="s">
        <v>365</v>
      </c>
      <c r="L104" s="1" t="s">
        <v>366</v>
      </c>
    </row>
    <row r="105" spans="1:13" ht="28.5" x14ac:dyDescent="0.2">
      <c r="A105" s="30">
        <v>103</v>
      </c>
      <c r="B105" s="26">
        <v>61</v>
      </c>
      <c r="C105" s="1" t="s">
        <v>360</v>
      </c>
      <c r="D105" s="35">
        <v>45819.375</v>
      </c>
      <c r="E105" s="1" t="s">
        <v>71</v>
      </c>
      <c r="F105" s="1" t="s">
        <v>367</v>
      </c>
      <c r="G105" s="1" t="s">
        <v>368</v>
      </c>
      <c r="H105" s="1" t="s">
        <v>362</v>
      </c>
      <c r="I105" s="1" t="s">
        <v>369</v>
      </c>
      <c r="J105" s="1" t="s">
        <v>370</v>
      </c>
      <c r="K105" s="1" t="s">
        <v>426</v>
      </c>
      <c r="L105" s="1" t="s">
        <v>372</v>
      </c>
    </row>
    <row r="106" spans="1:13" ht="28.5" x14ac:dyDescent="0.2">
      <c r="A106" s="30">
        <v>104</v>
      </c>
      <c r="B106" s="26">
        <v>62</v>
      </c>
      <c r="C106" s="9" t="s">
        <v>373</v>
      </c>
      <c r="D106" s="36">
        <v>45820.395833333336</v>
      </c>
      <c r="E106" s="9" t="s">
        <v>40</v>
      </c>
      <c r="F106" s="9" t="s">
        <v>413</v>
      </c>
      <c r="G106" s="9" t="s">
        <v>414</v>
      </c>
      <c r="H106" s="9" t="s">
        <v>362</v>
      </c>
      <c r="I106" s="9" t="s">
        <v>415</v>
      </c>
      <c r="J106" s="9" t="s">
        <v>404</v>
      </c>
      <c r="K106" s="9" t="s">
        <v>416</v>
      </c>
      <c r="L106" s="9" t="s">
        <v>378</v>
      </c>
    </row>
    <row r="107" spans="1:13" ht="28.5" x14ac:dyDescent="0.2">
      <c r="A107" s="30">
        <v>105</v>
      </c>
      <c r="B107" s="26">
        <v>63</v>
      </c>
      <c r="C107" s="1" t="s">
        <v>360</v>
      </c>
      <c r="D107" s="35">
        <v>45825.604166666664</v>
      </c>
      <c r="E107" s="1" t="s">
        <v>40</v>
      </c>
      <c r="F107" s="1" t="s">
        <v>55</v>
      </c>
      <c r="G107" s="1" t="s">
        <v>383</v>
      </c>
      <c r="H107" s="1" t="s">
        <v>384</v>
      </c>
      <c r="I107" s="1" t="s">
        <v>385</v>
      </c>
      <c r="J107" s="1" t="s">
        <v>364</v>
      </c>
      <c r="K107" s="1" t="s">
        <v>365</v>
      </c>
      <c r="L107" s="1" t="s">
        <v>366</v>
      </c>
    </row>
    <row r="108" spans="1:13" ht="85.5" x14ac:dyDescent="0.2">
      <c r="A108" s="30">
        <v>106</v>
      </c>
      <c r="B108" s="26">
        <v>64</v>
      </c>
      <c r="C108" s="1" t="s">
        <v>360</v>
      </c>
      <c r="D108" s="35">
        <v>45825.625</v>
      </c>
      <c r="E108" s="1" t="s">
        <v>40</v>
      </c>
      <c r="F108" s="1" t="s">
        <v>55</v>
      </c>
      <c r="G108" s="1" t="s">
        <v>386</v>
      </c>
      <c r="H108" s="1" t="s">
        <v>362</v>
      </c>
      <c r="I108" s="1" t="s">
        <v>387</v>
      </c>
      <c r="J108" s="1" t="s">
        <v>388</v>
      </c>
      <c r="K108" s="1" t="s">
        <v>389</v>
      </c>
      <c r="L108" s="1" t="s">
        <v>378</v>
      </c>
    </row>
    <row r="109" spans="1:13" ht="28.5" x14ac:dyDescent="0.2">
      <c r="A109" s="30">
        <v>107</v>
      </c>
      <c r="B109" s="26">
        <v>65</v>
      </c>
      <c r="C109" s="1" t="s">
        <v>360</v>
      </c>
      <c r="D109" s="35">
        <v>45826.375</v>
      </c>
      <c r="E109" s="1" t="s">
        <v>71</v>
      </c>
      <c r="F109" s="1" t="s">
        <v>390</v>
      </c>
      <c r="G109" s="1" t="s">
        <v>391</v>
      </c>
      <c r="H109" s="1" t="s">
        <v>362</v>
      </c>
      <c r="I109" s="1" t="s">
        <v>392</v>
      </c>
      <c r="J109" s="1" t="s">
        <v>370</v>
      </c>
      <c r="K109" s="1" t="s">
        <v>426</v>
      </c>
      <c r="L109" s="1" t="s">
        <v>372</v>
      </c>
    </row>
    <row r="110" spans="1:13" ht="28.5" x14ac:dyDescent="0.2">
      <c r="A110" s="30">
        <v>108</v>
      </c>
      <c r="B110" s="26">
        <v>66</v>
      </c>
      <c r="C110" s="1" t="s">
        <v>360</v>
      </c>
      <c r="D110" s="35">
        <v>45832.604166666664</v>
      </c>
      <c r="E110" s="1" t="s">
        <v>40</v>
      </c>
      <c r="F110" s="1" t="s">
        <v>55</v>
      </c>
      <c r="G110" s="1" t="s">
        <v>406</v>
      </c>
      <c r="H110" s="1" t="s">
        <v>362</v>
      </c>
      <c r="I110" s="1" t="s">
        <v>407</v>
      </c>
      <c r="J110" s="1" t="s">
        <v>364</v>
      </c>
      <c r="K110" s="1" t="s">
        <v>365</v>
      </c>
      <c r="L110" s="1" t="s">
        <v>366</v>
      </c>
    </row>
    <row r="111" spans="1:13" ht="28.5" x14ac:dyDescent="0.2">
      <c r="A111" s="30">
        <v>109</v>
      </c>
      <c r="B111" s="26">
        <v>67</v>
      </c>
      <c r="C111" s="1" t="s">
        <v>360</v>
      </c>
      <c r="D111" s="35">
        <v>45833.375</v>
      </c>
      <c r="E111" s="1" t="s">
        <v>71</v>
      </c>
      <c r="F111" s="1" t="s">
        <v>367</v>
      </c>
      <c r="G111" s="1" t="s">
        <v>368</v>
      </c>
      <c r="H111" s="1" t="s">
        <v>362</v>
      </c>
      <c r="I111" s="1" t="s">
        <v>369</v>
      </c>
      <c r="J111" s="1" t="s">
        <v>370</v>
      </c>
      <c r="K111" s="1" t="s">
        <v>426</v>
      </c>
      <c r="L111" s="1" t="s">
        <v>372</v>
      </c>
    </row>
    <row r="112" spans="1:13" ht="28.5" x14ac:dyDescent="0.2">
      <c r="A112" s="30">
        <v>110</v>
      </c>
      <c r="B112" s="26">
        <v>68</v>
      </c>
      <c r="C112" s="1" t="s">
        <v>360</v>
      </c>
      <c r="D112" s="35">
        <v>45833.604166666664</v>
      </c>
      <c r="E112" s="1" t="s">
        <v>40</v>
      </c>
      <c r="F112" s="1" t="s">
        <v>55</v>
      </c>
      <c r="G112" s="1" t="s">
        <v>411</v>
      </c>
      <c r="H112" s="1" t="s">
        <v>362</v>
      </c>
      <c r="I112" s="1" t="s">
        <v>412</v>
      </c>
      <c r="J112" s="1" t="s">
        <v>364</v>
      </c>
      <c r="K112" s="1" t="s">
        <v>365</v>
      </c>
      <c r="L112" s="1" t="s">
        <v>366</v>
      </c>
    </row>
    <row r="113" spans="1:27" ht="28.5" x14ac:dyDescent="0.2">
      <c r="A113" s="30">
        <v>111</v>
      </c>
      <c r="B113" s="26">
        <v>69</v>
      </c>
      <c r="C113" s="1" t="s">
        <v>360</v>
      </c>
      <c r="D113" s="35">
        <v>45838.604166666664</v>
      </c>
      <c r="E113" s="1" t="s">
        <v>40</v>
      </c>
      <c r="F113" s="1" t="s">
        <v>55</v>
      </c>
      <c r="G113" s="1" t="s">
        <v>417</v>
      </c>
      <c r="H113" s="1" t="s">
        <v>362</v>
      </c>
      <c r="I113" s="1" t="s">
        <v>418</v>
      </c>
      <c r="J113" s="1" t="s">
        <v>364</v>
      </c>
      <c r="K113" s="1" t="s">
        <v>365</v>
      </c>
      <c r="L113" s="1" t="s">
        <v>366</v>
      </c>
    </row>
    <row r="114" spans="1:27" ht="85.5" x14ac:dyDescent="0.2">
      <c r="A114" s="30">
        <v>112</v>
      </c>
      <c r="B114" s="26">
        <v>70</v>
      </c>
      <c r="C114" s="1" t="s">
        <v>360</v>
      </c>
      <c r="D114" s="35">
        <v>45839.625</v>
      </c>
      <c r="E114" s="1" t="s">
        <v>40</v>
      </c>
      <c r="F114" s="1" t="s">
        <v>55</v>
      </c>
      <c r="G114" s="1" t="s">
        <v>386</v>
      </c>
      <c r="H114" s="1" t="s">
        <v>362</v>
      </c>
      <c r="I114" s="1" t="s">
        <v>387</v>
      </c>
      <c r="J114" s="1" t="s">
        <v>388</v>
      </c>
      <c r="K114" s="1" t="s">
        <v>389</v>
      </c>
      <c r="L114" s="1" t="s">
        <v>378</v>
      </c>
    </row>
    <row r="115" spans="1:27" ht="28.5" x14ac:dyDescent="0.2">
      <c r="A115" s="30">
        <v>113</v>
      </c>
      <c r="B115" s="26">
        <v>71</v>
      </c>
      <c r="C115" s="1" t="s">
        <v>360</v>
      </c>
      <c r="D115" s="35">
        <v>45841.604166666664</v>
      </c>
      <c r="E115" s="1" t="s">
        <v>40</v>
      </c>
      <c r="F115" s="1" t="s">
        <v>55</v>
      </c>
      <c r="G115" s="1" t="s">
        <v>361</v>
      </c>
      <c r="H115" s="1" t="s">
        <v>362</v>
      </c>
      <c r="I115" s="1" t="s">
        <v>363</v>
      </c>
      <c r="J115" s="1" t="s">
        <v>364</v>
      </c>
      <c r="K115" s="1" t="s">
        <v>365</v>
      </c>
      <c r="L115" s="1" t="s">
        <v>366</v>
      </c>
    </row>
    <row r="116" spans="1:27" ht="28.5" x14ac:dyDescent="0.2">
      <c r="A116" s="30">
        <v>114</v>
      </c>
      <c r="B116" s="26">
        <v>72</v>
      </c>
      <c r="C116" s="1" t="s">
        <v>360</v>
      </c>
      <c r="D116" s="35">
        <v>45847.604166666664</v>
      </c>
      <c r="E116" s="1" t="s">
        <v>40</v>
      </c>
      <c r="F116" s="1" t="s">
        <v>55</v>
      </c>
      <c r="G116" s="1" t="s">
        <v>383</v>
      </c>
      <c r="H116" s="1" t="s">
        <v>384</v>
      </c>
      <c r="I116" s="1" t="s">
        <v>385</v>
      </c>
      <c r="J116" s="1" t="s">
        <v>364</v>
      </c>
      <c r="K116" s="1" t="s">
        <v>365</v>
      </c>
      <c r="L116" s="1" t="s">
        <v>366</v>
      </c>
    </row>
    <row r="117" spans="1:27" ht="28.5" x14ac:dyDescent="0.2">
      <c r="A117" s="30">
        <v>115</v>
      </c>
      <c r="B117" s="26">
        <v>73</v>
      </c>
      <c r="C117" s="1" t="s">
        <v>373</v>
      </c>
      <c r="D117" s="35" t="s">
        <v>818</v>
      </c>
      <c r="E117" s="1" t="s">
        <v>40</v>
      </c>
      <c r="F117" s="1" t="s">
        <v>428</v>
      </c>
      <c r="G117" s="1" t="s">
        <v>429</v>
      </c>
      <c r="H117" s="1" t="s">
        <v>362</v>
      </c>
      <c r="I117" s="1" t="s">
        <v>245</v>
      </c>
      <c r="J117" s="1" t="s">
        <v>430</v>
      </c>
      <c r="K117" s="1" t="s">
        <v>431</v>
      </c>
      <c r="L117" s="1" t="s">
        <v>378</v>
      </c>
    </row>
    <row r="118" spans="1:27" ht="28.5" x14ac:dyDescent="0.2">
      <c r="A118" s="30">
        <v>116</v>
      </c>
      <c r="B118" s="26">
        <v>74</v>
      </c>
      <c r="C118" s="1" t="s">
        <v>373</v>
      </c>
      <c r="D118" s="35" t="s">
        <v>819</v>
      </c>
      <c r="E118" s="1" t="s">
        <v>40</v>
      </c>
      <c r="F118" s="1" t="s">
        <v>428</v>
      </c>
      <c r="G118" s="1" t="s">
        <v>429</v>
      </c>
      <c r="H118" s="1" t="s">
        <v>362</v>
      </c>
      <c r="I118" s="1" t="s">
        <v>245</v>
      </c>
      <c r="J118" s="1" t="s">
        <v>430</v>
      </c>
      <c r="K118" s="1" t="s">
        <v>431</v>
      </c>
      <c r="L118" s="1" t="s">
        <v>378</v>
      </c>
    </row>
    <row r="119" spans="1:27" ht="28.5" x14ac:dyDescent="0.2">
      <c r="A119" s="30">
        <v>117</v>
      </c>
      <c r="B119" s="26">
        <v>75</v>
      </c>
      <c r="C119" s="1" t="s">
        <v>373</v>
      </c>
      <c r="D119" s="35" t="s">
        <v>820</v>
      </c>
      <c r="E119" s="1" t="s">
        <v>40</v>
      </c>
      <c r="F119" s="1" t="s">
        <v>428</v>
      </c>
      <c r="G119" s="1" t="s">
        <v>429</v>
      </c>
      <c r="H119" s="1" t="s">
        <v>362</v>
      </c>
      <c r="I119" s="1" t="s">
        <v>245</v>
      </c>
      <c r="J119" s="1" t="s">
        <v>430</v>
      </c>
      <c r="K119" s="1" t="s">
        <v>431</v>
      </c>
      <c r="L119" s="1" t="s">
        <v>378</v>
      </c>
    </row>
    <row r="120" spans="1:27" ht="28.5" x14ac:dyDescent="0.2">
      <c r="A120" s="30">
        <v>118</v>
      </c>
      <c r="B120" s="26">
        <v>76</v>
      </c>
      <c r="C120" s="1" t="s">
        <v>373</v>
      </c>
      <c r="D120" s="35" t="s">
        <v>821</v>
      </c>
      <c r="E120" s="1" t="s">
        <v>40</v>
      </c>
      <c r="F120" s="1" t="s">
        <v>428</v>
      </c>
      <c r="G120" s="1" t="s">
        <v>429</v>
      </c>
      <c r="H120" s="1" t="s">
        <v>362</v>
      </c>
      <c r="I120" s="1" t="s">
        <v>245</v>
      </c>
      <c r="J120" s="1" t="s">
        <v>430</v>
      </c>
      <c r="K120" s="1" t="s">
        <v>431</v>
      </c>
      <c r="L120" s="1" t="s">
        <v>378</v>
      </c>
    </row>
    <row r="121" spans="1:27" ht="28.5" x14ac:dyDescent="0.2">
      <c r="A121" s="30">
        <v>119</v>
      </c>
      <c r="B121" s="26">
        <v>77</v>
      </c>
      <c r="C121" s="1" t="s">
        <v>373</v>
      </c>
      <c r="D121" s="35" t="s">
        <v>432</v>
      </c>
      <c r="E121" s="1" t="s">
        <v>40</v>
      </c>
      <c r="F121" s="1" t="s">
        <v>55</v>
      </c>
      <c r="G121" s="1" t="s">
        <v>433</v>
      </c>
      <c r="H121" s="1" t="s">
        <v>362</v>
      </c>
      <c r="I121" s="1" t="s">
        <v>434</v>
      </c>
      <c r="J121" s="1" t="s">
        <v>435</v>
      </c>
      <c r="K121" s="1" t="s">
        <v>389</v>
      </c>
      <c r="L121" s="1" t="s">
        <v>372</v>
      </c>
    </row>
    <row r="122" spans="1:27" ht="28.5" x14ac:dyDescent="0.2">
      <c r="A122" s="30">
        <v>120</v>
      </c>
      <c r="B122" s="26">
        <v>78</v>
      </c>
      <c r="C122" s="1" t="s">
        <v>373</v>
      </c>
      <c r="D122" s="35" t="s">
        <v>436</v>
      </c>
      <c r="E122" s="1" t="s">
        <v>40</v>
      </c>
      <c r="F122" s="1" t="s">
        <v>55</v>
      </c>
      <c r="G122" s="1" t="s">
        <v>437</v>
      </c>
      <c r="H122" s="1" t="s">
        <v>362</v>
      </c>
      <c r="I122" s="1" t="s">
        <v>438</v>
      </c>
      <c r="J122" s="1" t="s">
        <v>439</v>
      </c>
      <c r="K122" s="1" t="s">
        <v>440</v>
      </c>
      <c r="L122" s="1" t="s">
        <v>378</v>
      </c>
    </row>
    <row r="123" spans="1:27" s="47" customFormat="1" x14ac:dyDescent="0.2">
      <c r="A123" s="42">
        <v>121</v>
      </c>
      <c r="B123" s="43">
        <v>1</v>
      </c>
      <c r="C123" s="44" t="s">
        <v>522</v>
      </c>
      <c r="D123" s="45">
        <v>45719.4375</v>
      </c>
      <c r="E123" s="44" t="s">
        <v>40</v>
      </c>
      <c r="F123" s="44" t="s">
        <v>55</v>
      </c>
      <c r="G123" s="44" t="s">
        <v>523</v>
      </c>
      <c r="H123" s="44" t="s">
        <v>524</v>
      </c>
      <c r="I123" s="44" t="s">
        <v>525</v>
      </c>
      <c r="J123" s="44" t="s">
        <v>526</v>
      </c>
      <c r="K123" s="44" t="s">
        <v>527</v>
      </c>
      <c r="L123" s="46" t="s">
        <v>852</v>
      </c>
    </row>
    <row r="124" spans="1:27" ht="57" x14ac:dyDescent="0.2">
      <c r="A124" s="30">
        <v>122</v>
      </c>
      <c r="B124" s="27">
        <v>2</v>
      </c>
      <c r="C124" s="2" t="s">
        <v>522</v>
      </c>
      <c r="D124" s="34">
        <v>45723.451388888898</v>
      </c>
      <c r="E124" s="2" t="s">
        <v>528</v>
      </c>
      <c r="F124" s="2" t="s">
        <v>529</v>
      </c>
      <c r="G124" s="2" t="s">
        <v>530</v>
      </c>
      <c r="H124" s="2" t="s">
        <v>531</v>
      </c>
      <c r="I124" s="2" t="s">
        <v>532</v>
      </c>
      <c r="J124" s="2" t="s">
        <v>533</v>
      </c>
      <c r="K124" s="2" t="s">
        <v>534</v>
      </c>
      <c r="L124" s="2" t="s">
        <v>535</v>
      </c>
    </row>
    <row r="125" spans="1:27" s="7" customFormat="1" ht="28.5" x14ac:dyDescent="0.2">
      <c r="A125" s="30">
        <v>123</v>
      </c>
      <c r="B125" s="27">
        <v>3</v>
      </c>
      <c r="C125" s="2" t="s">
        <v>522</v>
      </c>
      <c r="D125" s="34" t="s">
        <v>851</v>
      </c>
      <c r="E125" s="2" t="s">
        <v>40</v>
      </c>
      <c r="F125" s="2" t="s">
        <v>55</v>
      </c>
      <c r="G125" s="2" t="s">
        <v>536</v>
      </c>
      <c r="H125" s="2" t="s">
        <v>524</v>
      </c>
      <c r="I125" s="2" t="s">
        <v>537</v>
      </c>
      <c r="J125" s="2" t="s">
        <v>538</v>
      </c>
      <c r="K125" s="2" t="s">
        <v>539</v>
      </c>
      <c r="L125" s="2" t="s">
        <v>540</v>
      </c>
      <c r="M125" s="22"/>
      <c r="N125" s="22"/>
      <c r="O125" s="22"/>
      <c r="P125" s="22"/>
      <c r="Q125" s="22"/>
      <c r="R125" s="22"/>
      <c r="S125" s="22"/>
      <c r="T125" s="22"/>
      <c r="U125" s="22"/>
      <c r="V125" s="22"/>
      <c r="W125" s="22"/>
      <c r="X125" s="22"/>
      <c r="Y125" s="22"/>
      <c r="Z125" s="22"/>
      <c r="AA125" s="22"/>
    </row>
    <row r="126" spans="1:27" s="7" customFormat="1" ht="384.75" x14ac:dyDescent="0.2">
      <c r="A126" s="30">
        <v>124</v>
      </c>
      <c r="B126" s="27">
        <v>4</v>
      </c>
      <c r="C126" s="2" t="s">
        <v>522</v>
      </c>
      <c r="D126" s="34">
        <v>45744.604166666701</v>
      </c>
      <c r="E126" s="2" t="s">
        <v>40</v>
      </c>
      <c r="F126" s="2" t="s">
        <v>55</v>
      </c>
      <c r="G126" s="2" t="s">
        <v>859</v>
      </c>
      <c r="H126" s="2" t="s">
        <v>524</v>
      </c>
      <c r="I126" s="2" t="s">
        <v>541</v>
      </c>
      <c r="J126" s="2" t="s">
        <v>542</v>
      </c>
      <c r="K126" s="2" t="s">
        <v>540</v>
      </c>
      <c r="L126" s="2" t="s">
        <v>540</v>
      </c>
    </row>
    <row r="127" spans="1:27" s="7" customFormat="1" ht="28.5" x14ac:dyDescent="0.2">
      <c r="A127" s="30">
        <v>125</v>
      </c>
      <c r="B127" s="25">
        <v>1</v>
      </c>
      <c r="C127" s="2" t="s">
        <v>280</v>
      </c>
      <c r="D127" s="34" t="s">
        <v>822</v>
      </c>
      <c r="E127" s="2" t="s">
        <v>281</v>
      </c>
      <c r="F127" s="2" t="s">
        <v>55</v>
      </c>
      <c r="G127" s="2" t="s">
        <v>282</v>
      </c>
      <c r="H127" s="2" t="s">
        <v>313</v>
      </c>
      <c r="I127" s="2" t="s">
        <v>283</v>
      </c>
      <c r="J127" s="2" t="s">
        <v>284</v>
      </c>
      <c r="K127" s="2" t="s">
        <v>285</v>
      </c>
      <c r="L127" s="2" t="s">
        <v>286</v>
      </c>
    </row>
    <row r="128" spans="1:27" s="7" customFormat="1" ht="28.5" x14ac:dyDescent="0.2">
      <c r="A128" s="30">
        <v>126</v>
      </c>
      <c r="B128" s="25">
        <v>2</v>
      </c>
      <c r="C128" s="2" t="s">
        <v>280</v>
      </c>
      <c r="D128" s="34" t="s">
        <v>823</v>
      </c>
      <c r="E128" s="2" t="s">
        <v>281</v>
      </c>
      <c r="F128" s="2" t="s">
        <v>55</v>
      </c>
      <c r="G128" s="2" t="s">
        <v>287</v>
      </c>
      <c r="H128" s="2" t="s">
        <v>313</v>
      </c>
      <c r="I128" s="2" t="s">
        <v>288</v>
      </c>
      <c r="J128" s="2" t="s">
        <v>284</v>
      </c>
      <c r="K128" s="2" t="s">
        <v>285</v>
      </c>
      <c r="L128" s="2" t="s">
        <v>286</v>
      </c>
    </row>
    <row r="129" spans="1:12" s="7" customFormat="1" ht="28.5" x14ac:dyDescent="0.2">
      <c r="A129" s="30">
        <v>127</v>
      </c>
      <c r="B129" s="25">
        <v>3</v>
      </c>
      <c r="C129" s="2" t="s">
        <v>280</v>
      </c>
      <c r="D129" s="34" t="s">
        <v>824</v>
      </c>
      <c r="E129" s="2" t="s">
        <v>281</v>
      </c>
      <c r="F129" s="2" t="s">
        <v>55</v>
      </c>
      <c r="G129" s="2" t="s">
        <v>289</v>
      </c>
      <c r="H129" s="2" t="s">
        <v>313</v>
      </c>
      <c r="I129" s="2" t="s">
        <v>290</v>
      </c>
      <c r="J129" s="2" t="s">
        <v>284</v>
      </c>
      <c r="K129" s="2" t="s">
        <v>291</v>
      </c>
      <c r="L129" s="2" t="s">
        <v>286</v>
      </c>
    </row>
    <row r="130" spans="1:12" s="7" customFormat="1" ht="28.5" x14ac:dyDescent="0.2">
      <c r="A130" s="30">
        <v>128</v>
      </c>
      <c r="B130" s="25">
        <v>4</v>
      </c>
      <c r="C130" s="2" t="s">
        <v>280</v>
      </c>
      <c r="D130" s="34" t="s">
        <v>825</v>
      </c>
      <c r="E130" s="2" t="s">
        <v>281</v>
      </c>
      <c r="F130" s="2" t="s">
        <v>55</v>
      </c>
      <c r="G130" s="2" t="s">
        <v>292</v>
      </c>
      <c r="H130" s="2" t="s">
        <v>313</v>
      </c>
      <c r="I130" s="2" t="s">
        <v>293</v>
      </c>
      <c r="J130" s="2" t="s">
        <v>294</v>
      </c>
      <c r="K130" s="2" t="s">
        <v>285</v>
      </c>
      <c r="L130" s="2" t="s">
        <v>286</v>
      </c>
    </row>
    <row r="131" spans="1:12" s="7" customFormat="1" ht="28.5" x14ac:dyDescent="0.2">
      <c r="A131" s="30">
        <v>129</v>
      </c>
      <c r="B131" s="25">
        <v>5</v>
      </c>
      <c r="C131" s="2" t="s">
        <v>280</v>
      </c>
      <c r="D131" s="34" t="s">
        <v>826</v>
      </c>
      <c r="E131" s="2" t="s">
        <v>281</v>
      </c>
      <c r="F131" s="2" t="s">
        <v>55</v>
      </c>
      <c r="G131" s="2" t="s">
        <v>295</v>
      </c>
      <c r="H131" s="2" t="s">
        <v>313</v>
      </c>
      <c r="I131" s="2" t="s">
        <v>296</v>
      </c>
      <c r="J131" s="2" t="s">
        <v>294</v>
      </c>
      <c r="K131" s="2" t="s">
        <v>285</v>
      </c>
      <c r="L131" s="2" t="s">
        <v>286</v>
      </c>
    </row>
    <row r="132" spans="1:12" s="7" customFormat="1" ht="28.5" x14ac:dyDescent="0.2">
      <c r="A132" s="30">
        <v>130</v>
      </c>
      <c r="B132" s="25">
        <v>6</v>
      </c>
      <c r="C132" s="2" t="s">
        <v>280</v>
      </c>
      <c r="D132" s="34" t="s">
        <v>827</v>
      </c>
      <c r="E132" s="2" t="s">
        <v>281</v>
      </c>
      <c r="F132" s="2" t="s">
        <v>55</v>
      </c>
      <c r="G132" s="2" t="s">
        <v>297</v>
      </c>
      <c r="H132" s="2" t="s">
        <v>313</v>
      </c>
      <c r="I132" s="2" t="s">
        <v>298</v>
      </c>
      <c r="J132" s="2" t="s">
        <v>294</v>
      </c>
      <c r="K132" s="2" t="s">
        <v>299</v>
      </c>
      <c r="L132" s="2" t="s">
        <v>286</v>
      </c>
    </row>
    <row r="133" spans="1:12" s="7" customFormat="1" ht="28.5" x14ac:dyDescent="0.2">
      <c r="A133" s="30">
        <v>131</v>
      </c>
      <c r="B133" s="25">
        <v>7</v>
      </c>
      <c r="C133" s="2" t="s">
        <v>280</v>
      </c>
      <c r="D133" s="34" t="s">
        <v>828</v>
      </c>
      <c r="E133" s="2" t="s">
        <v>281</v>
      </c>
      <c r="F133" s="2" t="s">
        <v>55</v>
      </c>
      <c r="G133" s="2" t="s">
        <v>300</v>
      </c>
      <c r="H133" s="2" t="s">
        <v>313</v>
      </c>
      <c r="I133" s="2" t="s">
        <v>301</v>
      </c>
      <c r="J133" s="2" t="s">
        <v>302</v>
      </c>
      <c r="K133" s="2" t="s">
        <v>303</v>
      </c>
      <c r="L133" s="2" t="s">
        <v>286</v>
      </c>
    </row>
    <row r="134" spans="1:12" s="7" customFormat="1" ht="28.5" x14ac:dyDescent="0.2">
      <c r="A134" s="30">
        <v>132</v>
      </c>
      <c r="B134" s="25">
        <v>8</v>
      </c>
      <c r="C134" s="2" t="s">
        <v>280</v>
      </c>
      <c r="D134" s="34" t="s">
        <v>829</v>
      </c>
      <c r="E134" s="2" t="s">
        <v>281</v>
      </c>
      <c r="F134" s="2" t="s">
        <v>55</v>
      </c>
      <c r="G134" s="2" t="s">
        <v>304</v>
      </c>
      <c r="H134" s="2" t="s">
        <v>313</v>
      </c>
      <c r="I134" s="2" t="s">
        <v>305</v>
      </c>
      <c r="J134" s="2" t="s">
        <v>306</v>
      </c>
      <c r="K134" s="2" t="s">
        <v>307</v>
      </c>
      <c r="L134" s="2" t="s">
        <v>314</v>
      </c>
    </row>
    <row r="135" spans="1:12" s="7" customFormat="1" ht="28.5" x14ac:dyDescent="0.2">
      <c r="A135" s="30">
        <v>133</v>
      </c>
      <c r="B135" s="25">
        <v>9</v>
      </c>
      <c r="C135" s="2" t="s">
        <v>280</v>
      </c>
      <c r="D135" s="34" t="s">
        <v>830</v>
      </c>
      <c r="E135" s="2" t="s">
        <v>281</v>
      </c>
      <c r="F135" s="2" t="s">
        <v>55</v>
      </c>
      <c r="G135" s="2" t="s">
        <v>308</v>
      </c>
      <c r="H135" s="2" t="s">
        <v>313</v>
      </c>
      <c r="I135" s="2" t="s">
        <v>309</v>
      </c>
      <c r="J135" s="2" t="s">
        <v>310</v>
      </c>
      <c r="K135" s="2" t="s">
        <v>311</v>
      </c>
      <c r="L135" s="2" t="s">
        <v>312</v>
      </c>
    </row>
    <row r="136" spans="1:12" s="7" customFormat="1" ht="28.5" x14ac:dyDescent="0.2">
      <c r="A136" s="30">
        <v>134</v>
      </c>
      <c r="B136" s="25">
        <v>10</v>
      </c>
      <c r="C136" s="2" t="s">
        <v>280</v>
      </c>
      <c r="D136" s="34" t="s">
        <v>831</v>
      </c>
      <c r="E136" s="2" t="s">
        <v>281</v>
      </c>
      <c r="F136" s="2" t="s">
        <v>55</v>
      </c>
      <c r="G136" s="2" t="s">
        <v>308</v>
      </c>
      <c r="H136" s="2" t="s">
        <v>313</v>
      </c>
      <c r="I136" s="2" t="s">
        <v>309</v>
      </c>
      <c r="J136" s="2" t="s">
        <v>310</v>
      </c>
      <c r="K136" s="2" t="s">
        <v>311</v>
      </c>
      <c r="L136" s="2" t="s">
        <v>312</v>
      </c>
    </row>
    <row r="137" spans="1:12" s="47" customFormat="1" ht="42.75" x14ac:dyDescent="0.2">
      <c r="A137" s="42">
        <v>135</v>
      </c>
      <c r="B137" s="62">
        <v>1</v>
      </c>
      <c r="C137" s="48" t="s">
        <v>808</v>
      </c>
      <c r="D137" s="49" t="s">
        <v>817</v>
      </c>
      <c r="E137" s="48" t="s">
        <v>809</v>
      </c>
      <c r="F137" s="48" t="s">
        <v>810</v>
      </c>
      <c r="G137" s="48" t="s">
        <v>811</v>
      </c>
      <c r="H137" s="48" t="s">
        <v>812</v>
      </c>
      <c r="I137" s="48"/>
      <c r="J137" s="48" t="s">
        <v>813</v>
      </c>
      <c r="K137" s="48" t="s">
        <v>814</v>
      </c>
      <c r="L137" s="48" t="s">
        <v>815</v>
      </c>
    </row>
    <row r="138" spans="1:12" s="7" customFormat="1" ht="57" x14ac:dyDescent="0.2">
      <c r="A138" s="30">
        <v>136</v>
      </c>
      <c r="B138" s="26">
        <v>1</v>
      </c>
      <c r="C138" s="1" t="s">
        <v>114</v>
      </c>
      <c r="D138" s="35" t="s">
        <v>319</v>
      </c>
      <c r="E138" s="1" t="s">
        <v>40</v>
      </c>
      <c r="F138" s="1" t="s">
        <v>115</v>
      </c>
      <c r="G138" s="1" t="s">
        <v>320</v>
      </c>
      <c r="H138" s="1" t="s">
        <v>116</v>
      </c>
      <c r="I138" s="1" t="s">
        <v>117</v>
      </c>
      <c r="J138" s="1" t="s">
        <v>118</v>
      </c>
      <c r="K138" s="1" t="s">
        <v>119</v>
      </c>
      <c r="L138" s="1" t="s">
        <v>120</v>
      </c>
    </row>
    <row r="139" spans="1:12" s="7" customFormat="1" ht="85.5" x14ac:dyDescent="0.2">
      <c r="A139" s="30">
        <v>137</v>
      </c>
      <c r="B139" s="26">
        <v>2</v>
      </c>
      <c r="C139" s="1" t="s">
        <v>114</v>
      </c>
      <c r="D139" s="35" t="s">
        <v>321</v>
      </c>
      <c r="E139" s="1" t="s">
        <v>40</v>
      </c>
      <c r="F139" s="1" t="s">
        <v>121</v>
      </c>
      <c r="G139" s="1" t="s">
        <v>322</v>
      </c>
      <c r="H139" s="1" t="s">
        <v>122</v>
      </c>
      <c r="I139" s="1" t="s">
        <v>123</v>
      </c>
      <c r="J139" s="1" t="s">
        <v>124</v>
      </c>
      <c r="K139" s="1" t="s">
        <v>125</v>
      </c>
      <c r="L139" s="1" t="s">
        <v>120</v>
      </c>
    </row>
    <row r="140" spans="1:12" s="7" customFormat="1" ht="57" x14ac:dyDescent="0.2">
      <c r="A140" s="30">
        <v>138</v>
      </c>
      <c r="B140" s="26">
        <v>3</v>
      </c>
      <c r="C140" s="1" t="s">
        <v>114</v>
      </c>
      <c r="D140" s="35" t="s">
        <v>321</v>
      </c>
      <c r="E140" s="1" t="s">
        <v>40</v>
      </c>
      <c r="F140" s="1" t="s">
        <v>126</v>
      </c>
      <c r="G140" s="1" t="s">
        <v>323</v>
      </c>
      <c r="H140" s="1" t="s">
        <v>122</v>
      </c>
      <c r="I140" s="1" t="s">
        <v>123</v>
      </c>
      <c r="J140" s="1" t="s">
        <v>124</v>
      </c>
      <c r="K140" s="1" t="s">
        <v>125</v>
      </c>
      <c r="L140" s="1" t="s">
        <v>120</v>
      </c>
    </row>
    <row r="141" spans="1:12" s="7" customFormat="1" ht="57" x14ac:dyDescent="0.2">
      <c r="A141" s="30">
        <v>139</v>
      </c>
      <c r="B141" s="26">
        <v>4</v>
      </c>
      <c r="C141" s="1" t="s">
        <v>114</v>
      </c>
      <c r="D141" s="35" t="s">
        <v>321</v>
      </c>
      <c r="E141" s="1" t="s">
        <v>40</v>
      </c>
      <c r="F141" s="1" t="s">
        <v>127</v>
      </c>
      <c r="G141" s="1" t="s">
        <v>323</v>
      </c>
      <c r="H141" s="1" t="s">
        <v>122</v>
      </c>
      <c r="I141" s="1" t="s">
        <v>123</v>
      </c>
      <c r="J141" s="1" t="s">
        <v>124</v>
      </c>
      <c r="K141" s="1" t="s">
        <v>125</v>
      </c>
      <c r="L141" s="1" t="s">
        <v>120</v>
      </c>
    </row>
    <row r="142" spans="1:12" s="7" customFormat="1" ht="71.25" x14ac:dyDescent="0.2">
      <c r="A142" s="30">
        <v>140</v>
      </c>
      <c r="B142" s="26">
        <v>5</v>
      </c>
      <c r="C142" s="1" t="s">
        <v>128</v>
      </c>
      <c r="D142" s="35" t="s">
        <v>321</v>
      </c>
      <c r="E142" s="1" t="s">
        <v>40</v>
      </c>
      <c r="F142" s="1" t="s">
        <v>129</v>
      </c>
      <c r="G142" s="1" t="s">
        <v>324</v>
      </c>
      <c r="H142" s="1" t="s">
        <v>130</v>
      </c>
      <c r="I142" s="1" t="s">
        <v>131</v>
      </c>
      <c r="J142" s="1" t="s">
        <v>124</v>
      </c>
      <c r="K142" s="1" t="s">
        <v>125</v>
      </c>
      <c r="L142" s="1" t="s">
        <v>120</v>
      </c>
    </row>
    <row r="143" spans="1:12" s="7" customFormat="1" ht="42.75" x14ac:dyDescent="0.2">
      <c r="A143" s="30">
        <v>141</v>
      </c>
      <c r="B143" s="26">
        <v>6</v>
      </c>
      <c r="C143" s="1" t="s">
        <v>128</v>
      </c>
      <c r="D143" s="35" t="s">
        <v>132</v>
      </c>
      <c r="E143" s="1" t="s">
        <v>40</v>
      </c>
      <c r="F143" s="1" t="s">
        <v>133</v>
      </c>
      <c r="G143" s="1" t="s">
        <v>325</v>
      </c>
      <c r="H143" s="1" t="s">
        <v>134</v>
      </c>
      <c r="I143" s="1" t="s">
        <v>135</v>
      </c>
      <c r="J143" s="1" t="s">
        <v>136</v>
      </c>
      <c r="K143" s="1" t="s">
        <v>137</v>
      </c>
      <c r="L143" s="1" t="s">
        <v>120</v>
      </c>
    </row>
    <row r="144" spans="1:12" s="7" customFormat="1" ht="57" x14ac:dyDescent="0.2">
      <c r="A144" s="30">
        <v>142</v>
      </c>
      <c r="B144" s="26">
        <v>7</v>
      </c>
      <c r="C144" s="1" t="s">
        <v>114</v>
      </c>
      <c r="D144" s="35" t="s">
        <v>138</v>
      </c>
      <c r="E144" s="1" t="s">
        <v>40</v>
      </c>
      <c r="F144" s="1" t="s">
        <v>139</v>
      </c>
      <c r="G144" s="1" t="s">
        <v>326</v>
      </c>
      <c r="H144" s="1" t="s">
        <v>140</v>
      </c>
      <c r="I144" s="1" t="s">
        <v>141</v>
      </c>
      <c r="J144" s="1" t="s">
        <v>142</v>
      </c>
      <c r="K144" s="1" t="s">
        <v>143</v>
      </c>
      <c r="L144" s="1" t="s">
        <v>120</v>
      </c>
    </row>
    <row r="145" spans="1:12" s="7" customFormat="1" ht="57" x14ac:dyDescent="0.2">
      <c r="A145" s="30">
        <v>143</v>
      </c>
      <c r="B145" s="26">
        <v>8</v>
      </c>
      <c r="C145" s="1" t="s">
        <v>128</v>
      </c>
      <c r="D145" s="35" t="s">
        <v>144</v>
      </c>
      <c r="E145" s="1" t="s">
        <v>40</v>
      </c>
      <c r="F145" s="1" t="s">
        <v>145</v>
      </c>
      <c r="G145" s="1" t="s">
        <v>320</v>
      </c>
      <c r="H145" s="1" t="s">
        <v>146</v>
      </c>
      <c r="I145" s="1" t="s">
        <v>327</v>
      </c>
      <c r="J145" s="1" t="s">
        <v>147</v>
      </c>
      <c r="K145" s="1" t="s">
        <v>148</v>
      </c>
      <c r="L145" s="1" t="s">
        <v>120</v>
      </c>
    </row>
    <row r="146" spans="1:12" s="7" customFormat="1" ht="42.75" x14ac:dyDescent="0.2">
      <c r="A146" s="30">
        <v>144</v>
      </c>
      <c r="B146" s="26">
        <v>9</v>
      </c>
      <c r="C146" s="1" t="s">
        <v>114</v>
      </c>
      <c r="D146" s="35" t="s">
        <v>149</v>
      </c>
      <c r="E146" s="1" t="s">
        <v>40</v>
      </c>
      <c r="F146" s="1" t="s">
        <v>150</v>
      </c>
      <c r="G146" s="1" t="s">
        <v>328</v>
      </c>
      <c r="H146" s="1" t="s">
        <v>122</v>
      </c>
      <c r="I146" s="1" t="s">
        <v>31</v>
      </c>
      <c r="J146" s="1" t="s">
        <v>151</v>
      </c>
      <c r="K146" s="1" t="s">
        <v>148</v>
      </c>
      <c r="L146" s="1" t="s">
        <v>120</v>
      </c>
    </row>
    <row r="147" spans="1:12" s="7" customFormat="1" ht="57" x14ac:dyDescent="0.2">
      <c r="A147" s="30">
        <v>145</v>
      </c>
      <c r="B147" s="26">
        <v>10</v>
      </c>
      <c r="C147" s="1" t="s">
        <v>114</v>
      </c>
      <c r="D147" s="35" t="s">
        <v>152</v>
      </c>
      <c r="E147" s="1" t="s">
        <v>40</v>
      </c>
      <c r="F147" s="1" t="s">
        <v>153</v>
      </c>
      <c r="G147" s="1" t="s">
        <v>320</v>
      </c>
      <c r="H147" s="1" t="s">
        <v>154</v>
      </c>
      <c r="I147" s="1" t="s">
        <v>155</v>
      </c>
      <c r="J147" s="1" t="s">
        <v>118</v>
      </c>
      <c r="K147" s="1" t="s">
        <v>156</v>
      </c>
      <c r="L147" s="1" t="s">
        <v>120</v>
      </c>
    </row>
    <row r="148" spans="1:12" s="7" customFormat="1" ht="57" x14ac:dyDescent="0.2">
      <c r="A148" s="30">
        <v>146</v>
      </c>
      <c r="B148" s="26">
        <v>11</v>
      </c>
      <c r="C148" s="1" t="s">
        <v>114</v>
      </c>
      <c r="D148" s="35" t="s">
        <v>329</v>
      </c>
      <c r="E148" s="1" t="s">
        <v>40</v>
      </c>
      <c r="F148" s="1" t="s">
        <v>157</v>
      </c>
      <c r="G148" s="1" t="s">
        <v>330</v>
      </c>
      <c r="H148" s="1" t="s">
        <v>130</v>
      </c>
      <c r="I148" s="1" t="s">
        <v>158</v>
      </c>
      <c r="J148" s="1" t="s">
        <v>159</v>
      </c>
      <c r="K148" s="1" t="s">
        <v>331</v>
      </c>
      <c r="L148" s="1" t="s">
        <v>120</v>
      </c>
    </row>
    <row r="149" spans="1:12" s="7" customFormat="1" ht="57" x14ac:dyDescent="0.2">
      <c r="A149" s="30">
        <v>147</v>
      </c>
      <c r="B149" s="26">
        <v>12</v>
      </c>
      <c r="C149" s="1" t="s">
        <v>114</v>
      </c>
      <c r="D149" s="35" t="s">
        <v>160</v>
      </c>
      <c r="E149" s="1" t="s">
        <v>40</v>
      </c>
      <c r="F149" s="1" t="s">
        <v>161</v>
      </c>
      <c r="G149" s="1" t="s">
        <v>320</v>
      </c>
      <c r="H149" s="1" t="s">
        <v>162</v>
      </c>
      <c r="I149" s="1" t="s">
        <v>163</v>
      </c>
      <c r="J149" s="1" t="s">
        <v>164</v>
      </c>
      <c r="K149" s="1" t="s">
        <v>165</v>
      </c>
      <c r="L149" s="1" t="s">
        <v>120</v>
      </c>
    </row>
    <row r="150" spans="1:12" s="7" customFormat="1" ht="57" x14ac:dyDescent="0.2">
      <c r="A150" s="30">
        <v>148</v>
      </c>
      <c r="B150" s="26">
        <v>13</v>
      </c>
      <c r="C150" s="1" t="s">
        <v>114</v>
      </c>
      <c r="D150" s="35" t="s">
        <v>166</v>
      </c>
      <c r="E150" s="1" t="s">
        <v>40</v>
      </c>
      <c r="F150" s="1" t="s">
        <v>167</v>
      </c>
      <c r="G150" s="1" t="s">
        <v>320</v>
      </c>
      <c r="H150" s="1" t="s">
        <v>168</v>
      </c>
      <c r="I150" s="1" t="s">
        <v>169</v>
      </c>
      <c r="J150" s="1" t="s">
        <v>164</v>
      </c>
      <c r="K150" s="1" t="s">
        <v>165</v>
      </c>
      <c r="L150" s="1" t="s">
        <v>120</v>
      </c>
    </row>
    <row r="151" spans="1:12" s="7" customFormat="1" ht="57" x14ac:dyDescent="0.2">
      <c r="A151" s="30">
        <v>149</v>
      </c>
      <c r="B151" s="26">
        <v>14</v>
      </c>
      <c r="C151" s="1" t="s">
        <v>114</v>
      </c>
      <c r="D151" s="35" t="s">
        <v>170</v>
      </c>
      <c r="E151" s="1" t="s">
        <v>40</v>
      </c>
      <c r="F151" s="1" t="s">
        <v>171</v>
      </c>
      <c r="G151" s="1" t="s">
        <v>320</v>
      </c>
      <c r="H151" s="1" t="s">
        <v>116</v>
      </c>
      <c r="I151" s="1" t="s">
        <v>172</v>
      </c>
      <c r="J151" s="1" t="s">
        <v>173</v>
      </c>
      <c r="K151" s="1" t="s">
        <v>119</v>
      </c>
      <c r="L151" s="1" t="s">
        <v>120</v>
      </c>
    </row>
    <row r="152" spans="1:12" s="7" customFormat="1" ht="57" x14ac:dyDescent="0.2">
      <c r="A152" s="30">
        <v>150</v>
      </c>
      <c r="B152" s="26">
        <v>15</v>
      </c>
      <c r="C152" s="1" t="s">
        <v>114</v>
      </c>
      <c r="D152" s="35" t="s">
        <v>174</v>
      </c>
      <c r="E152" s="1" t="s">
        <v>40</v>
      </c>
      <c r="F152" s="1" t="s">
        <v>175</v>
      </c>
      <c r="G152" s="1" t="s">
        <v>320</v>
      </c>
      <c r="H152" s="1" t="s">
        <v>116</v>
      </c>
      <c r="I152" s="1" t="s">
        <v>176</v>
      </c>
      <c r="J152" s="1" t="s">
        <v>173</v>
      </c>
      <c r="K152" s="1" t="s">
        <v>119</v>
      </c>
      <c r="L152" s="1" t="s">
        <v>120</v>
      </c>
    </row>
    <row r="153" spans="1:12" s="7" customFormat="1" ht="42.75" x14ac:dyDescent="0.2">
      <c r="A153" s="30">
        <v>151</v>
      </c>
      <c r="B153" s="26">
        <v>16</v>
      </c>
      <c r="C153" s="1" t="s">
        <v>128</v>
      </c>
      <c r="D153" s="35" t="s">
        <v>332</v>
      </c>
      <c r="E153" s="1" t="s">
        <v>40</v>
      </c>
      <c r="F153" s="1" t="s">
        <v>177</v>
      </c>
      <c r="G153" s="1" t="s">
        <v>333</v>
      </c>
      <c r="H153" s="1" t="s">
        <v>130</v>
      </c>
      <c r="I153" s="1" t="s">
        <v>178</v>
      </c>
      <c r="J153" s="1" t="s">
        <v>179</v>
      </c>
      <c r="K153" s="1" t="s">
        <v>180</v>
      </c>
      <c r="L153" s="1" t="s">
        <v>120</v>
      </c>
    </row>
    <row r="154" spans="1:12" s="7" customFormat="1" ht="42.75" x14ac:dyDescent="0.2">
      <c r="A154" s="30">
        <v>152</v>
      </c>
      <c r="B154" s="26">
        <v>17</v>
      </c>
      <c r="C154" s="1" t="s">
        <v>114</v>
      </c>
      <c r="D154" s="35" t="s">
        <v>334</v>
      </c>
      <c r="E154" s="1" t="s">
        <v>40</v>
      </c>
      <c r="F154" s="1" t="s">
        <v>181</v>
      </c>
      <c r="G154" s="1" t="s">
        <v>335</v>
      </c>
      <c r="H154" s="1" t="s">
        <v>122</v>
      </c>
      <c r="I154" s="1" t="s">
        <v>182</v>
      </c>
      <c r="J154" s="1" t="s">
        <v>179</v>
      </c>
      <c r="K154" s="1" t="s">
        <v>180</v>
      </c>
      <c r="L154" s="1" t="s">
        <v>120</v>
      </c>
    </row>
    <row r="155" spans="1:12" s="7" customFormat="1" ht="28.5" x14ac:dyDescent="0.2">
      <c r="A155" s="30">
        <v>153</v>
      </c>
      <c r="B155" s="26">
        <v>18</v>
      </c>
      <c r="C155" s="1" t="s">
        <v>114</v>
      </c>
      <c r="D155" s="35" t="s">
        <v>183</v>
      </c>
      <c r="E155" s="1" t="s">
        <v>40</v>
      </c>
      <c r="F155" s="1" t="s">
        <v>184</v>
      </c>
      <c r="G155" s="1" t="s">
        <v>336</v>
      </c>
      <c r="H155" s="1" t="s">
        <v>185</v>
      </c>
      <c r="I155" s="1" t="s">
        <v>186</v>
      </c>
      <c r="J155" s="1" t="s">
        <v>187</v>
      </c>
      <c r="K155" s="1" t="s">
        <v>188</v>
      </c>
      <c r="L155" s="1" t="s">
        <v>120</v>
      </c>
    </row>
    <row r="156" spans="1:12" s="7" customFormat="1" ht="28.5" x14ac:dyDescent="0.2">
      <c r="A156" s="30">
        <v>154</v>
      </c>
      <c r="B156" s="26">
        <v>19</v>
      </c>
      <c r="C156" s="1" t="s">
        <v>114</v>
      </c>
      <c r="D156" s="35" t="s">
        <v>189</v>
      </c>
      <c r="E156" s="1" t="s">
        <v>40</v>
      </c>
      <c r="F156" s="1" t="s">
        <v>190</v>
      </c>
      <c r="G156" s="1" t="s">
        <v>336</v>
      </c>
      <c r="H156" s="1" t="s">
        <v>185</v>
      </c>
      <c r="I156" s="1" t="s">
        <v>191</v>
      </c>
      <c r="J156" s="1" t="s">
        <v>187</v>
      </c>
      <c r="K156" s="1" t="s">
        <v>188</v>
      </c>
      <c r="L156" s="1" t="s">
        <v>120</v>
      </c>
    </row>
    <row r="157" spans="1:12" s="7" customFormat="1" ht="28.5" x14ac:dyDescent="0.2">
      <c r="A157" s="30">
        <v>155</v>
      </c>
      <c r="B157" s="26">
        <v>20</v>
      </c>
      <c r="C157" s="1" t="s">
        <v>114</v>
      </c>
      <c r="D157" s="35" t="s">
        <v>192</v>
      </c>
      <c r="E157" s="1" t="s">
        <v>40</v>
      </c>
      <c r="F157" s="1" t="s">
        <v>193</v>
      </c>
      <c r="G157" s="1" t="s">
        <v>336</v>
      </c>
      <c r="H157" s="1" t="s">
        <v>185</v>
      </c>
      <c r="I157" s="1" t="s">
        <v>194</v>
      </c>
      <c r="J157" s="1" t="s">
        <v>187</v>
      </c>
      <c r="K157" s="1" t="s">
        <v>188</v>
      </c>
      <c r="L157" s="1" t="s">
        <v>120</v>
      </c>
    </row>
    <row r="158" spans="1:12" s="7" customFormat="1" ht="28.5" x14ac:dyDescent="0.2">
      <c r="A158" s="30">
        <v>156</v>
      </c>
      <c r="B158" s="26">
        <v>21</v>
      </c>
      <c r="C158" s="1" t="s">
        <v>128</v>
      </c>
      <c r="D158" s="35" t="s">
        <v>195</v>
      </c>
      <c r="E158" s="1" t="s">
        <v>40</v>
      </c>
      <c r="F158" s="1" t="s">
        <v>196</v>
      </c>
      <c r="G158" s="1" t="s">
        <v>336</v>
      </c>
      <c r="H158" s="1" t="s">
        <v>185</v>
      </c>
      <c r="I158" s="1" t="s">
        <v>197</v>
      </c>
      <c r="J158" s="1" t="s">
        <v>187</v>
      </c>
      <c r="K158" s="1" t="s">
        <v>188</v>
      </c>
      <c r="L158" s="1" t="s">
        <v>120</v>
      </c>
    </row>
    <row r="159" spans="1:12" s="7" customFormat="1" ht="42.75" x14ac:dyDescent="0.2">
      <c r="A159" s="30">
        <v>157</v>
      </c>
      <c r="B159" s="26">
        <v>22</v>
      </c>
      <c r="C159" s="1" t="s">
        <v>128</v>
      </c>
      <c r="D159" s="35" t="s">
        <v>337</v>
      </c>
      <c r="E159" s="1" t="s">
        <v>40</v>
      </c>
      <c r="F159" s="1" t="s">
        <v>198</v>
      </c>
      <c r="G159" s="1" t="s">
        <v>338</v>
      </c>
      <c r="H159" s="1" t="s">
        <v>199</v>
      </c>
      <c r="I159" s="1" t="s">
        <v>200</v>
      </c>
      <c r="J159" s="1" t="s">
        <v>201</v>
      </c>
      <c r="K159" s="1" t="s">
        <v>202</v>
      </c>
      <c r="L159" s="1" t="s">
        <v>120</v>
      </c>
    </row>
    <row r="160" spans="1:12" s="7" customFormat="1" ht="42.75" x14ac:dyDescent="0.2">
      <c r="A160" s="30">
        <v>158</v>
      </c>
      <c r="B160" s="26">
        <v>23</v>
      </c>
      <c r="C160" s="1" t="s">
        <v>114</v>
      </c>
      <c r="D160" s="35" t="s">
        <v>339</v>
      </c>
      <c r="E160" s="1" t="s">
        <v>40</v>
      </c>
      <c r="F160" s="1" t="s">
        <v>203</v>
      </c>
      <c r="G160" s="1" t="s">
        <v>340</v>
      </c>
      <c r="H160" s="1" t="s">
        <v>199</v>
      </c>
      <c r="I160" s="1" t="s">
        <v>204</v>
      </c>
      <c r="J160" s="1" t="s">
        <v>201</v>
      </c>
      <c r="K160" s="1" t="s">
        <v>205</v>
      </c>
      <c r="L160" s="1" t="s">
        <v>120</v>
      </c>
    </row>
    <row r="161" spans="1:12" s="7" customFormat="1" ht="42.75" x14ac:dyDescent="0.2">
      <c r="A161" s="30">
        <v>159</v>
      </c>
      <c r="B161" s="26">
        <v>24</v>
      </c>
      <c r="C161" s="1" t="s">
        <v>114</v>
      </c>
      <c r="D161" s="35" t="s">
        <v>341</v>
      </c>
      <c r="E161" s="1" t="s">
        <v>40</v>
      </c>
      <c r="F161" s="1" t="s">
        <v>206</v>
      </c>
      <c r="G161" s="1" t="s">
        <v>342</v>
      </c>
      <c r="H161" s="1" t="s">
        <v>199</v>
      </c>
      <c r="I161" s="1" t="s">
        <v>207</v>
      </c>
      <c r="J161" s="1" t="s">
        <v>201</v>
      </c>
      <c r="K161" s="1" t="s">
        <v>208</v>
      </c>
      <c r="L161" s="1" t="s">
        <v>120</v>
      </c>
    </row>
    <row r="162" spans="1:12" s="7" customFormat="1" ht="42.75" x14ac:dyDescent="0.2">
      <c r="A162" s="30">
        <v>160</v>
      </c>
      <c r="B162" s="26">
        <v>25</v>
      </c>
      <c r="C162" s="1" t="s">
        <v>128</v>
      </c>
      <c r="D162" s="35" t="s">
        <v>343</v>
      </c>
      <c r="E162" s="1" t="s">
        <v>40</v>
      </c>
      <c r="F162" s="1" t="s">
        <v>209</v>
      </c>
      <c r="G162" s="1" t="s">
        <v>344</v>
      </c>
      <c r="H162" s="1" t="s">
        <v>199</v>
      </c>
      <c r="I162" s="1" t="s">
        <v>210</v>
      </c>
      <c r="J162" s="1" t="s">
        <v>201</v>
      </c>
      <c r="K162" s="1" t="s">
        <v>205</v>
      </c>
      <c r="L162" s="1" t="s">
        <v>120</v>
      </c>
    </row>
    <row r="163" spans="1:12" s="7" customFormat="1" ht="57" x14ac:dyDescent="0.2">
      <c r="A163" s="30">
        <v>161</v>
      </c>
      <c r="B163" s="26">
        <v>26</v>
      </c>
      <c r="C163" s="1" t="s">
        <v>128</v>
      </c>
      <c r="D163" s="35" t="s">
        <v>211</v>
      </c>
      <c r="E163" s="1" t="s">
        <v>40</v>
      </c>
      <c r="F163" s="1" t="s">
        <v>212</v>
      </c>
      <c r="G163" s="1" t="s">
        <v>345</v>
      </c>
      <c r="H163" s="1" t="s">
        <v>130</v>
      </c>
      <c r="I163" s="1" t="s">
        <v>158</v>
      </c>
      <c r="J163" s="1" t="s">
        <v>213</v>
      </c>
      <c r="K163" s="1" t="s">
        <v>214</v>
      </c>
      <c r="L163" s="1" t="s">
        <v>120</v>
      </c>
    </row>
    <row r="164" spans="1:12" s="7" customFormat="1" ht="28.5" x14ac:dyDescent="0.2">
      <c r="A164" s="30">
        <v>162</v>
      </c>
      <c r="B164" s="26">
        <v>27</v>
      </c>
      <c r="C164" s="1" t="s">
        <v>128</v>
      </c>
      <c r="D164" s="35" t="s">
        <v>215</v>
      </c>
      <c r="E164" s="1" t="s">
        <v>40</v>
      </c>
      <c r="F164" s="1" t="s">
        <v>216</v>
      </c>
      <c r="G164" s="1" t="s">
        <v>346</v>
      </c>
      <c r="H164" s="1" t="s">
        <v>199</v>
      </c>
      <c r="I164" s="1" t="s">
        <v>217</v>
      </c>
      <c r="J164" s="1" t="s">
        <v>218</v>
      </c>
      <c r="K164" s="1" t="s">
        <v>219</v>
      </c>
      <c r="L164" s="1" t="s">
        <v>120</v>
      </c>
    </row>
    <row r="165" spans="1:12" s="7" customFormat="1" ht="42.75" x14ac:dyDescent="0.2">
      <c r="A165" s="30">
        <v>163</v>
      </c>
      <c r="B165" s="26">
        <v>28</v>
      </c>
      <c r="C165" s="1" t="s">
        <v>114</v>
      </c>
      <c r="D165" s="35" t="s">
        <v>347</v>
      </c>
      <c r="E165" s="1" t="s">
        <v>40</v>
      </c>
      <c r="F165" s="1" t="s">
        <v>220</v>
      </c>
      <c r="G165" s="1" t="s">
        <v>348</v>
      </c>
      <c r="H165" s="1" t="s">
        <v>122</v>
      </c>
      <c r="I165" s="1" t="s">
        <v>221</v>
      </c>
      <c r="J165" s="1" t="s">
        <v>222</v>
      </c>
      <c r="K165" s="1" t="s">
        <v>223</v>
      </c>
      <c r="L165" s="1" t="s">
        <v>120</v>
      </c>
    </row>
    <row r="166" spans="1:12" s="7" customFormat="1" ht="42.75" x14ac:dyDescent="0.2">
      <c r="A166" s="30">
        <v>164</v>
      </c>
      <c r="B166" s="26">
        <v>29</v>
      </c>
      <c r="C166" s="1" t="s">
        <v>128</v>
      </c>
      <c r="D166" s="35" t="s">
        <v>349</v>
      </c>
      <c r="E166" s="1" t="s">
        <v>40</v>
      </c>
      <c r="F166" s="1" t="s">
        <v>224</v>
      </c>
      <c r="G166" s="1" t="s">
        <v>350</v>
      </c>
      <c r="H166" s="1" t="s">
        <v>122</v>
      </c>
      <c r="I166" s="1" t="s">
        <v>225</v>
      </c>
      <c r="J166" s="1" t="s">
        <v>222</v>
      </c>
      <c r="K166" s="1" t="s">
        <v>180</v>
      </c>
      <c r="L166" s="1" t="s">
        <v>120</v>
      </c>
    </row>
    <row r="167" spans="1:12" s="7" customFormat="1" ht="42.75" x14ac:dyDescent="0.2">
      <c r="A167" s="30">
        <v>165</v>
      </c>
      <c r="B167" s="26">
        <v>30</v>
      </c>
      <c r="C167" s="1" t="s">
        <v>114</v>
      </c>
      <c r="D167" s="35" t="s">
        <v>351</v>
      </c>
      <c r="E167" s="1" t="s">
        <v>40</v>
      </c>
      <c r="F167" s="1" t="s">
        <v>226</v>
      </c>
      <c r="G167" s="1" t="s">
        <v>350</v>
      </c>
      <c r="H167" s="1" t="s">
        <v>122</v>
      </c>
      <c r="I167" s="1" t="s">
        <v>227</v>
      </c>
      <c r="J167" s="1" t="s">
        <v>222</v>
      </c>
      <c r="K167" s="1" t="s">
        <v>180</v>
      </c>
      <c r="L167" s="1" t="s">
        <v>120</v>
      </c>
    </row>
    <row r="168" spans="1:12" s="7" customFormat="1" ht="28.5" x14ac:dyDescent="0.2">
      <c r="A168" s="30">
        <v>166</v>
      </c>
      <c r="B168" s="26">
        <v>31</v>
      </c>
      <c r="C168" s="1" t="s">
        <v>128</v>
      </c>
      <c r="D168" s="35" t="s">
        <v>228</v>
      </c>
      <c r="E168" s="1" t="s">
        <v>40</v>
      </c>
      <c r="F168" s="1" t="s">
        <v>229</v>
      </c>
      <c r="G168" s="1" t="s">
        <v>336</v>
      </c>
      <c r="H168" s="1" t="s">
        <v>199</v>
      </c>
      <c r="I168" s="1" t="s">
        <v>230</v>
      </c>
      <c r="J168" s="1" t="s">
        <v>231</v>
      </c>
      <c r="K168" s="1" t="s">
        <v>232</v>
      </c>
      <c r="L168" s="1" t="s">
        <v>120</v>
      </c>
    </row>
    <row r="169" spans="1:12" s="7" customFormat="1" ht="57" x14ac:dyDescent="0.2">
      <c r="A169" s="30">
        <v>167</v>
      </c>
      <c r="B169" s="26">
        <v>32</v>
      </c>
      <c r="C169" s="1" t="s">
        <v>233</v>
      </c>
      <c r="D169" s="35" t="s">
        <v>352</v>
      </c>
      <c r="E169" s="1" t="s">
        <v>40</v>
      </c>
      <c r="F169" s="1" t="s">
        <v>234</v>
      </c>
      <c r="G169" s="1" t="s">
        <v>336</v>
      </c>
      <c r="H169" s="1" t="s">
        <v>199</v>
      </c>
      <c r="I169" s="1" t="s">
        <v>235</v>
      </c>
      <c r="J169" s="1" t="s">
        <v>236</v>
      </c>
      <c r="K169" s="1" t="s">
        <v>237</v>
      </c>
      <c r="L169" s="1" t="s">
        <v>120</v>
      </c>
    </row>
    <row r="170" spans="1:12" s="7" customFormat="1" ht="99.75" x14ac:dyDescent="0.2">
      <c r="A170" s="30">
        <v>168</v>
      </c>
      <c r="B170" s="26">
        <v>33</v>
      </c>
      <c r="C170" s="1" t="s">
        <v>128</v>
      </c>
      <c r="D170" s="35" t="s">
        <v>238</v>
      </c>
      <c r="E170" s="1" t="s">
        <v>40</v>
      </c>
      <c r="F170" s="1" t="s">
        <v>239</v>
      </c>
      <c r="G170" s="1" t="s">
        <v>353</v>
      </c>
      <c r="H170" s="1" t="s">
        <v>199</v>
      </c>
      <c r="I170" s="8" t="s">
        <v>240</v>
      </c>
      <c r="J170" s="8" t="s">
        <v>315</v>
      </c>
      <c r="K170" s="1" t="s">
        <v>241</v>
      </c>
      <c r="L170" s="1" t="s">
        <v>120</v>
      </c>
    </row>
    <row r="171" spans="1:12" s="7" customFormat="1" ht="42.75" x14ac:dyDescent="0.2">
      <c r="A171" s="30">
        <v>169</v>
      </c>
      <c r="B171" s="26">
        <v>34</v>
      </c>
      <c r="C171" s="1" t="s">
        <v>114</v>
      </c>
      <c r="D171" s="35" t="s">
        <v>242</v>
      </c>
      <c r="E171" s="1" t="s">
        <v>40</v>
      </c>
      <c r="F171" s="1" t="s">
        <v>243</v>
      </c>
      <c r="G171" s="1" t="s">
        <v>244</v>
      </c>
      <c r="H171" s="1" t="s">
        <v>199</v>
      </c>
      <c r="I171" s="1" t="s">
        <v>245</v>
      </c>
      <c r="J171" s="1" t="s">
        <v>236</v>
      </c>
      <c r="K171" s="1" t="s">
        <v>246</v>
      </c>
      <c r="L171" s="1" t="s">
        <v>120</v>
      </c>
    </row>
    <row r="172" spans="1:12" s="7" customFormat="1" ht="28.5" x14ac:dyDescent="0.2">
      <c r="A172" s="30">
        <v>170</v>
      </c>
      <c r="B172" s="26">
        <v>35</v>
      </c>
      <c r="C172" s="1" t="s">
        <v>114</v>
      </c>
      <c r="D172" s="35" t="s">
        <v>247</v>
      </c>
      <c r="E172" s="1" t="s">
        <v>40</v>
      </c>
      <c r="F172" s="1" t="s">
        <v>248</v>
      </c>
      <c r="G172" s="1" t="s">
        <v>249</v>
      </c>
      <c r="H172" s="1" t="s">
        <v>130</v>
      </c>
      <c r="I172" s="1" t="s">
        <v>250</v>
      </c>
      <c r="J172" s="1" t="s">
        <v>151</v>
      </c>
      <c r="K172" s="1" t="s">
        <v>251</v>
      </c>
      <c r="L172" s="1" t="s">
        <v>120</v>
      </c>
    </row>
    <row r="173" spans="1:12" s="7" customFormat="1" ht="28.5" x14ac:dyDescent="0.2">
      <c r="A173" s="30">
        <v>171</v>
      </c>
      <c r="B173" s="26">
        <v>36</v>
      </c>
      <c r="C173" s="1" t="s">
        <v>114</v>
      </c>
      <c r="D173" s="35" t="s">
        <v>252</v>
      </c>
      <c r="E173" s="1" t="s">
        <v>40</v>
      </c>
      <c r="F173" s="1" t="s">
        <v>253</v>
      </c>
      <c r="G173" s="1" t="s">
        <v>336</v>
      </c>
      <c r="H173" s="1" t="s">
        <v>199</v>
      </c>
      <c r="I173" s="1" t="s">
        <v>254</v>
      </c>
      <c r="J173" s="1" t="s">
        <v>236</v>
      </c>
      <c r="K173" s="1" t="s">
        <v>255</v>
      </c>
      <c r="L173" s="1" t="s">
        <v>120</v>
      </c>
    </row>
    <row r="174" spans="1:12" s="7" customFormat="1" ht="28.5" x14ac:dyDescent="0.2">
      <c r="A174" s="30">
        <v>172</v>
      </c>
      <c r="B174" s="26">
        <v>37</v>
      </c>
      <c r="C174" s="1" t="s">
        <v>114</v>
      </c>
      <c r="D174" s="35" t="s">
        <v>256</v>
      </c>
      <c r="E174" s="1" t="s">
        <v>40</v>
      </c>
      <c r="F174" s="1" t="s">
        <v>257</v>
      </c>
      <c r="G174" s="1" t="s">
        <v>336</v>
      </c>
      <c r="H174" s="1" t="s">
        <v>199</v>
      </c>
      <c r="I174" s="1" t="s">
        <v>258</v>
      </c>
      <c r="J174" s="1" t="s">
        <v>236</v>
      </c>
      <c r="K174" s="1" t="s">
        <v>255</v>
      </c>
      <c r="L174" s="1" t="s">
        <v>120</v>
      </c>
    </row>
    <row r="175" spans="1:12" s="7" customFormat="1" ht="28.5" x14ac:dyDescent="0.2">
      <c r="A175" s="30">
        <v>173</v>
      </c>
      <c r="B175" s="26">
        <v>38</v>
      </c>
      <c r="C175" s="1" t="s">
        <v>114</v>
      </c>
      <c r="D175" s="35" t="s">
        <v>259</v>
      </c>
      <c r="E175" s="1" t="s">
        <v>40</v>
      </c>
      <c r="F175" s="1" t="s">
        <v>260</v>
      </c>
      <c r="G175" s="1" t="s">
        <v>336</v>
      </c>
      <c r="H175" s="1" t="s">
        <v>199</v>
      </c>
      <c r="I175" s="1" t="s">
        <v>261</v>
      </c>
      <c r="J175" s="1" t="s">
        <v>236</v>
      </c>
      <c r="K175" s="1" t="s">
        <v>255</v>
      </c>
      <c r="L175" s="1" t="s">
        <v>120</v>
      </c>
    </row>
    <row r="176" spans="1:12" s="7" customFormat="1" ht="42.75" x14ac:dyDescent="0.2">
      <c r="A176" s="30">
        <v>174</v>
      </c>
      <c r="B176" s="26">
        <v>39</v>
      </c>
      <c r="C176" s="1" t="s">
        <v>128</v>
      </c>
      <c r="D176" s="35" t="s">
        <v>354</v>
      </c>
      <c r="E176" s="1" t="s">
        <v>40</v>
      </c>
      <c r="F176" s="1" t="s">
        <v>262</v>
      </c>
      <c r="G176" s="1" t="s">
        <v>355</v>
      </c>
      <c r="H176" s="1" t="s">
        <v>199</v>
      </c>
      <c r="I176" s="1" t="s">
        <v>263</v>
      </c>
      <c r="J176" s="1" t="s">
        <v>201</v>
      </c>
      <c r="K176" s="1" t="s">
        <v>264</v>
      </c>
      <c r="L176" s="1" t="s">
        <v>120</v>
      </c>
    </row>
    <row r="177" spans="1:27" s="7" customFormat="1" ht="57" x14ac:dyDescent="0.2">
      <c r="A177" s="30">
        <v>175</v>
      </c>
      <c r="B177" s="26">
        <v>40</v>
      </c>
      <c r="C177" s="1" t="s">
        <v>128</v>
      </c>
      <c r="D177" s="35" t="s">
        <v>265</v>
      </c>
      <c r="E177" s="1" t="s">
        <v>40</v>
      </c>
      <c r="F177" s="1" t="s">
        <v>266</v>
      </c>
      <c r="G177" s="1" t="s">
        <v>356</v>
      </c>
      <c r="H177" s="1" t="s">
        <v>199</v>
      </c>
      <c r="I177" s="1" t="s">
        <v>123</v>
      </c>
      <c r="J177" s="1" t="s">
        <v>159</v>
      </c>
      <c r="K177" s="1" t="s">
        <v>214</v>
      </c>
      <c r="L177" s="1" t="s">
        <v>120</v>
      </c>
    </row>
    <row r="178" spans="1:27" s="7" customFormat="1" ht="57" x14ac:dyDescent="0.2">
      <c r="A178" s="30">
        <v>176</v>
      </c>
      <c r="B178" s="26">
        <v>41</v>
      </c>
      <c r="C178" s="1" t="s">
        <v>267</v>
      </c>
      <c r="D178" s="35" t="s">
        <v>268</v>
      </c>
      <c r="E178" s="1" t="s">
        <v>40</v>
      </c>
      <c r="F178" s="1" t="s">
        <v>269</v>
      </c>
      <c r="G178" s="1" t="s">
        <v>320</v>
      </c>
      <c r="H178" s="1" t="s">
        <v>154</v>
      </c>
      <c r="I178" s="1" t="s">
        <v>270</v>
      </c>
      <c r="J178" s="1" t="s">
        <v>142</v>
      </c>
      <c r="K178" s="1" t="s">
        <v>156</v>
      </c>
      <c r="L178" s="1" t="s">
        <v>120</v>
      </c>
    </row>
    <row r="179" spans="1:27" s="7" customFormat="1" ht="57" x14ac:dyDescent="0.2">
      <c r="A179" s="30">
        <v>177</v>
      </c>
      <c r="B179" s="26">
        <v>42</v>
      </c>
      <c r="C179" s="1" t="s">
        <v>267</v>
      </c>
      <c r="D179" s="35" t="s">
        <v>271</v>
      </c>
      <c r="E179" s="1" t="s">
        <v>40</v>
      </c>
      <c r="F179" s="1" t="s">
        <v>272</v>
      </c>
      <c r="G179" s="1" t="s">
        <v>320</v>
      </c>
      <c r="H179" s="1" t="s">
        <v>154</v>
      </c>
      <c r="I179" s="8" t="s">
        <v>316</v>
      </c>
      <c r="J179" s="1" t="s">
        <v>173</v>
      </c>
      <c r="K179" s="1" t="s">
        <v>156</v>
      </c>
      <c r="L179" s="1" t="s">
        <v>120</v>
      </c>
    </row>
    <row r="180" spans="1:27" s="7" customFormat="1" ht="57" x14ac:dyDescent="0.2">
      <c r="A180" s="30">
        <v>178</v>
      </c>
      <c r="B180" s="26">
        <v>43</v>
      </c>
      <c r="C180" s="1" t="s">
        <v>357</v>
      </c>
      <c r="D180" s="35" t="s">
        <v>273</v>
      </c>
      <c r="E180" s="1" t="s">
        <v>40</v>
      </c>
      <c r="F180" s="1" t="s">
        <v>358</v>
      </c>
      <c r="G180" s="1" t="s">
        <v>320</v>
      </c>
      <c r="H180" s="1" t="s">
        <v>154</v>
      </c>
      <c r="I180" s="1" t="s">
        <v>274</v>
      </c>
      <c r="J180" s="1" t="s">
        <v>118</v>
      </c>
      <c r="K180" s="1" t="s">
        <v>275</v>
      </c>
      <c r="L180" s="64" t="s">
        <v>120</v>
      </c>
    </row>
    <row r="181" spans="1:27" s="7" customFormat="1" ht="28.5" x14ac:dyDescent="0.2">
      <c r="A181" s="30">
        <v>179</v>
      </c>
      <c r="B181" s="26">
        <v>44</v>
      </c>
      <c r="C181" s="1" t="s">
        <v>128</v>
      </c>
      <c r="D181" s="35" t="s">
        <v>276</v>
      </c>
      <c r="E181" s="1" t="s">
        <v>40</v>
      </c>
      <c r="F181" s="1" t="s">
        <v>277</v>
      </c>
      <c r="G181" s="1" t="s">
        <v>336</v>
      </c>
      <c r="H181" s="1" t="s">
        <v>199</v>
      </c>
      <c r="I181" s="1" t="s">
        <v>278</v>
      </c>
      <c r="J181" s="1" t="s">
        <v>231</v>
      </c>
      <c r="K181" s="1" t="s">
        <v>232</v>
      </c>
      <c r="L181" s="1" t="s">
        <v>120</v>
      </c>
      <c r="M181" s="4"/>
      <c r="N181" s="4"/>
      <c r="O181" s="4"/>
    </row>
    <row r="182" spans="1:27" s="7" customFormat="1" ht="57" x14ac:dyDescent="0.2">
      <c r="A182" s="30">
        <v>180</v>
      </c>
      <c r="B182" s="26">
        <v>45</v>
      </c>
      <c r="C182" s="1" t="s">
        <v>357</v>
      </c>
      <c r="D182" s="35" t="s">
        <v>268</v>
      </c>
      <c r="E182" s="1" t="s">
        <v>40</v>
      </c>
      <c r="F182" s="1" t="s">
        <v>359</v>
      </c>
      <c r="G182" s="1" t="s">
        <v>320</v>
      </c>
      <c r="H182" s="1" t="s">
        <v>154</v>
      </c>
      <c r="I182" s="1" t="s">
        <v>279</v>
      </c>
      <c r="J182" s="1" t="s">
        <v>142</v>
      </c>
      <c r="K182" s="1" t="s">
        <v>275</v>
      </c>
      <c r="L182" s="63" t="s">
        <v>120</v>
      </c>
    </row>
    <row r="183" spans="1:27" s="7" customFormat="1" ht="28.5" x14ac:dyDescent="0.2">
      <c r="A183" s="30">
        <v>181</v>
      </c>
      <c r="B183" s="25">
        <v>1</v>
      </c>
      <c r="C183" s="2" t="s">
        <v>493</v>
      </c>
      <c r="D183" s="34" t="s">
        <v>843</v>
      </c>
      <c r="E183" s="2" t="s">
        <v>494</v>
      </c>
      <c r="F183" s="2" t="s">
        <v>495</v>
      </c>
      <c r="G183" s="2" t="s">
        <v>496</v>
      </c>
      <c r="H183" s="2" t="s">
        <v>497</v>
      </c>
      <c r="I183" s="2" t="s">
        <v>498</v>
      </c>
      <c r="J183" s="2" t="s">
        <v>499</v>
      </c>
      <c r="K183" s="2" t="s">
        <v>500</v>
      </c>
      <c r="L183" s="2" t="s">
        <v>501</v>
      </c>
    </row>
    <row r="184" spans="1:27" s="7" customFormat="1" ht="57" x14ac:dyDescent="0.2">
      <c r="A184" s="30">
        <v>182</v>
      </c>
      <c r="B184" s="25">
        <v>2</v>
      </c>
      <c r="C184" s="2" t="s">
        <v>493</v>
      </c>
      <c r="D184" s="34" t="s">
        <v>844</v>
      </c>
      <c r="E184" s="2" t="s">
        <v>494</v>
      </c>
      <c r="F184" s="2" t="s">
        <v>502</v>
      </c>
      <c r="G184" s="2" t="s">
        <v>503</v>
      </c>
      <c r="H184" s="2" t="s">
        <v>497</v>
      </c>
      <c r="I184" s="2" t="s">
        <v>504</v>
      </c>
      <c r="J184" s="2" t="s">
        <v>505</v>
      </c>
      <c r="K184" s="2" t="s">
        <v>506</v>
      </c>
      <c r="L184" s="2" t="s">
        <v>501</v>
      </c>
    </row>
    <row r="185" spans="1:27" s="7" customFormat="1" ht="42.75" x14ac:dyDescent="0.2">
      <c r="A185" s="30">
        <v>183</v>
      </c>
      <c r="B185" s="25">
        <v>3</v>
      </c>
      <c r="C185" s="2" t="s">
        <v>493</v>
      </c>
      <c r="D185" s="34" t="s">
        <v>845</v>
      </c>
      <c r="E185" s="2" t="s">
        <v>494</v>
      </c>
      <c r="F185" s="2" t="s">
        <v>507</v>
      </c>
      <c r="G185" s="2" t="s">
        <v>508</v>
      </c>
      <c r="H185" s="2" t="s">
        <v>497</v>
      </c>
      <c r="I185" s="2" t="s">
        <v>509</v>
      </c>
      <c r="J185" s="2" t="s">
        <v>510</v>
      </c>
      <c r="K185" s="2" t="s">
        <v>506</v>
      </c>
      <c r="L185" s="2" t="s">
        <v>501</v>
      </c>
    </row>
    <row r="186" spans="1:27" s="7" customFormat="1" ht="42.75" x14ac:dyDescent="0.2">
      <c r="A186" s="30">
        <v>184</v>
      </c>
      <c r="B186" s="25">
        <v>4</v>
      </c>
      <c r="C186" s="2" t="s">
        <v>493</v>
      </c>
      <c r="D186" s="34" t="s">
        <v>846</v>
      </c>
      <c r="E186" s="2" t="s">
        <v>494</v>
      </c>
      <c r="F186" s="2" t="s">
        <v>511</v>
      </c>
      <c r="G186" s="2" t="s">
        <v>512</v>
      </c>
      <c r="H186" s="2" t="s">
        <v>497</v>
      </c>
      <c r="I186" s="2" t="s">
        <v>513</v>
      </c>
      <c r="J186" s="2" t="s">
        <v>514</v>
      </c>
      <c r="K186" s="2" t="s">
        <v>506</v>
      </c>
      <c r="L186" s="2" t="s">
        <v>501</v>
      </c>
    </row>
    <row r="187" spans="1:27" s="7" customFormat="1" ht="57" x14ac:dyDescent="0.2">
      <c r="A187" s="30">
        <v>185</v>
      </c>
      <c r="B187" s="25">
        <v>5</v>
      </c>
      <c r="C187" s="2" t="s">
        <v>493</v>
      </c>
      <c r="D187" s="34" t="s">
        <v>847</v>
      </c>
      <c r="E187" s="2" t="s">
        <v>494</v>
      </c>
      <c r="F187" s="2" t="s">
        <v>515</v>
      </c>
      <c r="G187" s="2" t="s">
        <v>516</v>
      </c>
      <c r="H187" s="2" t="s">
        <v>497</v>
      </c>
      <c r="I187" s="2" t="s">
        <v>517</v>
      </c>
      <c r="J187" s="2" t="s">
        <v>518</v>
      </c>
      <c r="K187" s="2" t="s">
        <v>500</v>
      </c>
      <c r="L187" s="2" t="s">
        <v>501</v>
      </c>
    </row>
    <row r="188" spans="1:27" s="7" customFormat="1" ht="42.75" x14ac:dyDescent="0.2">
      <c r="A188" s="30">
        <v>186</v>
      </c>
      <c r="B188" s="25">
        <v>6</v>
      </c>
      <c r="C188" s="2" t="s">
        <v>493</v>
      </c>
      <c r="D188" s="34" t="s">
        <v>848</v>
      </c>
      <c r="E188" s="2" t="s">
        <v>494</v>
      </c>
      <c r="F188" s="2" t="s">
        <v>519</v>
      </c>
      <c r="G188" s="2" t="s">
        <v>520</v>
      </c>
      <c r="H188" s="2" t="s">
        <v>497</v>
      </c>
      <c r="I188" s="2" t="s">
        <v>521</v>
      </c>
      <c r="J188" s="2" t="s">
        <v>510</v>
      </c>
      <c r="K188" s="2" t="s">
        <v>500</v>
      </c>
      <c r="L188" s="2" t="s">
        <v>501</v>
      </c>
    </row>
    <row r="189" spans="1:27" s="7" customFormat="1" ht="42.75" x14ac:dyDescent="0.2">
      <c r="A189" s="30">
        <v>187</v>
      </c>
      <c r="B189" s="6">
        <v>1</v>
      </c>
      <c r="C189" s="13" t="s">
        <v>558</v>
      </c>
      <c r="D189" s="37">
        <v>45721.416666666701</v>
      </c>
      <c r="E189" s="13" t="s">
        <v>559</v>
      </c>
      <c r="F189" s="13" t="s">
        <v>560</v>
      </c>
      <c r="G189" s="13" t="s">
        <v>561</v>
      </c>
      <c r="H189" s="13" t="s">
        <v>562</v>
      </c>
      <c r="I189" s="13" t="s">
        <v>563</v>
      </c>
      <c r="J189" s="13" t="s">
        <v>564</v>
      </c>
      <c r="K189" s="13" t="s">
        <v>565</v>
      </c>
      <c r="L189" s="13" t="s">
        <v>566</v>
      </c>
      <c r="M189" s="22"/>
      <c r="N189" s="22"/>
      <c r="O189" s="22"/>
      <c r="P189" s="22"/>
      <c r="Q189" s="22"/>
      <c r="R189" s="22"/>
      <c r="S189" s="22"/>
      <c r="T189" s="22"/>
      <c r="U189" s="22"/>
      <c r="V189" s="22"/>
      <c r="W189" s="22"/>
      <c r="X189" s="22"/>
      <c r="Y189" s="22"/>
      <c r="Z189" s="22"/>
      <c r="AA189" s="22"/>
    </row>
    <row r="190" spans="1:27" s="7" customFormat="1" ht="42.75" x14ac:dyDescent="0.2">
      <c r="A190" s="30">
        <v>188</v>
      </c>
      <c r="B190" s="26">
        <v>2</v>
      </c>
      <c r="C190" s="13" t="s">
        <v>558</v>
      </c>
      <c r="D190" s="37">
        <v>45728.416666666701</v>
      </c>
      <c r="E190" s="13" t="s">
        <v>559</v>
      </c>
      <c r="F190" s="2" t="s">
        <v>567</v>
      </c>
      <c r="G190" s="1" t="s">
        <v>568</v>
      </c>
      <c r="H190" s="13" t="s">
        <v>562</v>
      </c>
      <c r="I190" s="1" t="s">
        <v>569</v>
      </c>
      <c r="J190" s="2" t="s">
        <v>570</v>
      </c>
      <c r="K190" s="13" t="s">
        <v>565</v>
      </c>
      <c r="L190" s="13" t="s">
        <v>566</v>
      </c>
    </row>
    <row r="191" spans="1:27" s="7" customFormat="1" ht="42.75" x14ac:dyDescent="0.2">
      <c r="A191" s="30">
        <v>189</v>
      </c>
      <c r="B191" s="26">
        <v>3</v>
      </c>
      <c r="C191" s="13" t="s">
        <v>558</v>
      </c>
      <c r="D191" s="37">
        <v>45735.416666666701</v>
      </c>
      <c r="E191" s="13" t="s">
        <v>559</v>
      </c>
      <c r="F191" s="2" t="s">
        <v>571</v>
      </c>
      <c r="G191" s="1" t="s">
        <v>572</v>
      </c>
      <c r="H191" s="13" t="s">
        <v>562</v>
      </c>
      <c r="I191" s="1" t="s">
        <v>573</v>
      </c>
      <c r="J191" s="2" t="s">
        <v>574</v>
      </c>
      <c r="K191" s="13" t="s">
        <v>565</v>
      </c>
      <c r="L191" s="13" t="s">
        <v>566</v>
      </c>
    </row>
    <row r="192" spans="1:27" s="7" customFormat="1" ht="85.5" x14ac:dyDescent="0.2">
      <c r="A192" s="30">
        <v>190</v>
      </c>
      <c r="B192" s="26">
        <v>4</v>
      </c>
      <c r="C192" s="13" t="s">
        <v>558</v>
      </c>
      <c r="D192" s="37">
        <v>45742.416666666701</v>
      </c>
      <c r="E192" s="13" t="s">
        <v>559</v>
      </c>
      <c r="F192" s="2" t="s">
        <v>575</v>
      </c>
      <c r="G192" s="1" t="s">
        <v>576</v>
      </c>
      <c r="H192" s="13" t="s">
        <v>562</v>
      </c>
      <c r="I192" s="1" t="s">
        <v>577</v>
      </c>
      <c r="J192" s="2" t="s">
        <v>578</v>
      </c>
      <c r="K192" s="13" t="s">
        <v>565</v>
      </c>
      <c r="L192" s="13" t="s">
        <v>566</v>
      </c>
    </row>
    <row r="193" spans="1:12" s="7" customFormat="1" ht="42.75" x14ac:dyDescent="0.2">
      <c r="A193" s="30">
        <v>191</v>
      </c>
      <c r="B193" s="26">
        <v>5</v>
      </c>
      <c r="C193" s="13" t="s">
        <v>558</v>
      </c>
      <c r="D193" s="37">
        <v>45749.416666666701</v>
      </c>
      <c r="E193" s="13" t="s">
        <v>559</v>
      </c>
      <c r="F193" s="2" t="s">
        <v>579</v>
      </c>
      <c r="G193" s="1" t="s">
        <v>580</v>
      </c>
      <c r="H193" s="13" t="s">
        <v>562</v>
      </c>
      <c r="I193" s="1" t="s">
        <v>579</v>
      </c>
      <c r="J193" s="2" t="s">
        <v>581</v>
      </c>
      <c r="K193" s="13" t="s">
        <v>565</v>
      </c>
      <c r="L193" s="13" t="s">
        <v>566</v>
      </c>
    </row>
    <row r="194" spans="1:12" s="7" customFormat="1" ht="42.75" x14ac:dyDescent="0.2">
      <c r="A194" s="30">
        <v>192</v>
      </c>
      <c r="B194" s="26">
        <v>6</v>
      </c>
      <c r="C194" s="13" t="s">
        <v>558</v>
      </c>
      <c r="D194" s="37">
        <v>45756.416666666701</v>
      </c>
      <c r="E194" s="13" t="s">
        <v>559</v>
      </c>
      <c r="F194" s="2" t="s">
        <v>582</v>
      </c>
      <c r="G194" s="2" t="s">
        <v>583</v>
      </c>
      <c r="H194" s="13" t="s">
        <v>562</v>
      </c>
      <c r="I194" s="12" t="s">
        <v>584</v>
      </c>
      <c r="J194" s="2" t="s">
        <v>585</v>
      </c>
      <c r="K194" s="13" t="s">
        <v>565</v>
      </c>
      <c r="L194" s="13" t="s">
        <v>566</v>
      </c>
    </row>
    <row r="195" spans="1:12" s="7" customFormat="1" ht="85.5" x14ac:dyDescent="0.2">
      <c r="A195" s="30">
        <v>193</v>
      </c>
      <c r="B195" s="26">
        <v>7</v>
      </c>
      <c r="C195" s="13" t="s">
        <v>558</v>
      </c>
      <c r="D195" s="37">
        <v>45763.416666666701</v>
      </c>
      <c r="E195" s="13" t="s">
        <v>559</v>
      </c>
      <c r="F195" s="2" t="s">
        <v>586</v>
      </c>
      <c r="G195" s="1" t="s">
        <v>587</v>
      </c>
      <c r="H195" s="13" t="s">
        <v>562</v>
      </c>
      <c r="I195" s="1" t="s">
        <v>588</v>
      </c>
      <c r="J195" s="2" t="s">
        <v>589</v>
      </c>
      <c r="K195" s="13" t="s">
        <v>565</v>
      </c>
      <c r="L195" s="13" t="s">
        <v>566</v>
      </c>
    </row>
    <row r="196" spans="1:12" s="7" customFormat="1" ht="42.75" x14ac:dyDescent="0.2">
      <c r="A196" s="30">
        <v>194</v>
      </c>
      <c r="B196" s="26">
        <v>8</v>
      </c>
      <c r="C196" s="13" t="s">
        <v>558</v>
      </c>
      <c r="D196" s="37">
        <v>45770.416666666701</v>
      </c>
      <c r="E196" s="13" t="s">
        <v>559</v>
      </c>
      <c r="F196" s="2" t="s">
        <v>590</v>
      </c>
      <c r="G196" s="1" t="s">
        <v>591</v>
      </c>
      <c r="H196" s="13" t="s">
        <v>562</v>
      </c>
      <c r="I196" s="1" t="s">
        <v>592</v>
      </c>
      <c r="J196" s="2" t="s">
        <v>593</v>
      </c>
      <c r="K196" s="13" t="s">
        <v>565</v>
      </c>
      <c r="L196" s="13" t="s">
        <v>566</v>
      </c>
    </row>
    <row r="197" spans="1:12" s="7" customFormat="1" ht="71.25" x14ac:dyDescent="0.2">
      <c r="A197" s="30">
        <v>195</v>
      </c>
      <c r="B197" s="26">
        <v>9</v>
      </c>
      <c r="C197" s="13" t="s">
        <v>558</v>
      </c>
      <c r="D197" s="37">
        <v>45777.416666666701</v>
      </c>
      <c r="E197" s="13" t="s">
        <v>559</v>
      </c>
      <c r="F197" s="2" t="s">
        <v>594</v>
      </c>
      <c r="G197" s="1" t="s">
        <v>595</v>
      </c>
      <c r="H197" s="13" t="s">
        <v>562</v>
      </c>
      <c r="I197" s="1" t="s">
        <v>596</v>
      </c>
      <c r="J197" s="2" t="s">
        <v>597</v>
      </c>
      <c r="K197" s="13" t="s">
        <v>565</v>
      </c>
      <c r="L197" s="13" t="s">
        <v>566</v>
      </c>
    </row>
    <row r="198" spans="1:12" s="7" customFormat="1" ht="42.75" x14ac:dyDescent="0.2">
      <c r="A198" s="30">
        <v>196</v>
      </c>
      <c r="B198" s="26">
        <v>10</v>
      </c>
      <c r="C198" s="13" t="s">
        <v>558</v>
      </c>
      <c r="D198" s="37">
        <v>45784.416666666701</v>
      </c>
      <c r="E198" s="13" t="s">
        <v>559</v>
      </c>
      <c r="F198" s="2" t="s">
        <v>598</v>
      </c>
      <c r="G198" s="1" t="s">
        <v>599</v>
      </c>
      <c r="H198" s="13" t="s">
        <v>562</v>
      </c>
      <c r="I198" s="1" t="s">
        <v>600</v>
      </c>
      <c r="J198" s="2" t="s">
        <v>601</v>
      </c>
      <c r="K198" s="13" t="s">
        <v>565</v>
      </c>
      <c r="L198" s="13" t="s">
        <v>566</v>
      </c>
    </row>
    <row r="199" spans="1:12" s="7" customFormat="1" ht="42.75" x14ac:dyDescent="0.2">
      <c r="A199" s="30">
        <v>197</v>
      </c>
      <c r="B199" s="26">
        <v>11</v>
      </c>
      <c r="C199" s="13" t="s">
        <v>558</v>
      </c>
      <c r="D199" s="37">
        <v>45791.416666666701</v>
      </c>
      <c r="E199" s="13" t="s">
        <v>559</v>
      </c>
      <c r="F199" s="2" t="s">
        <v>602</v>
      </c>
      <c r="G199" s="1" t="s">
        <v>603</v>
      </c>
      <c r="H199" s="13" t="s">
        <v>562</v>
      </c>
      <c r="I199" s="1" t="s">
        <v>604</v>
      </c>
      <c r="J199" s="2" t="s">
        <v>605</v>
      </c>
      <c r="K199" s="13" t="s">
        <v>565</v>
      </c>
      <c r="L199" s="13" t="s">
        <v>566</v>
      </c>
    </row>
    <row r="200" spans="1:12" s="7" customFormat="1" ht="42.75" x14ac:dyDescent="0.2">
      <c r="A200" s="30">
        <v>198</v>
      </c>
      <c r="B200" s="26">
        <v>12</v>
      </c>
      <c r="C200" s="13" t="s">
        <v>558</v>
      </c>
      <c r="D200" s="37">
        <v>45798.416666666701</v>
      </c>
      <c r="E200" s="13" t="s">
        <v>559</v>
      </c>
      <c r="F200" s="2" t="s">
        <v>606</v>
      </c>
      <c r="G200" s="1" t="s">
        <v>607</v>
      </c>
      <c r="H200" s="13" t="s">
        <v>562</v>
      </c>
      <c r="I200" s="1" t="s">
        <v>608</v>
      </c>
      <c r="J200" s="2" t="s">
        <v>609</v>
      </c>
      <c r="K200" s="13" t="s">
        <v>565</v>
      </c>
      <c r="L200" s="13" t="s">
        <v>566</v>
      </c>
    </row>
    <row r="201" spans="1:12" s="7" customFormat="1" ht="42.75" x14ac:dyDescent="0.2">
      <c r="A201" s="30">
        <v>199</v>
      </c>
      <c r="B201" s="26">
        <v>13</v>
      </c>
      <c r="C201" s="13" t="s">
        <v>558</v>
      </c>
      <c r="D201" s="37">
        <v>45805.416666666701</v>
      </c>
      <c r="E201" s="13" t="s">
        <v>559</v>
      </c>
      <c r="F201" s="2" t="s">
        <v>610</v>
      </c>
      <c r="G201" s="1" t="s">
        <v>611</v>
      </c>
      <c r="H201" s="13" t="s">
        <v>562</v>
      </c>
      <c r="I201" s="1" t="s">
        <v>612</v>
      </c>
      <c r="J201" s="2" t="s">
        <v>613</v>
      </c>
      <c r="K201" s="13" t="s">
        <v>565</v>
      </c>
      <c r="L201" s="13" t="s">
        <v>566</v>
      </c>
    </row>
    <row r="202" spans="1:12" s="7" customFormat="1" ht="57" x14ac:dyDescent="0.2">
      <c r="A202" s="30">
        <v>200</v>
      </c>
      <c r="B202" s="26">
        <v>14</v>
      </c>
      <c r="C202" s="13" t="s">
        <v>558</v>
      </c>
      <c r="D202" s="37">
        <v>45812.416666666701</v>
      </c>
      <c r="E202" s="13" t="s">
        <v>559</v>
      </c>
      <c r="F202" s="2" t="s">
        <v>614</v>
      </c>
      <c r="G202" s="1" t="s">
        <v>615</v>
      </c>
      <c r="H202" s="13" t="s">
        <v>562</v>
      </c>
      <c r="I202" s="1" t="s">
        <v>616</v>
      </c>
      <c r="J202" s="2" t="s">
        <v>617</v>
      </c>
      <c r="K202" s="13" t="s">
        <v>565</v>
      </c>
      <c r="L202" s="13" t="s">
        <v>566</v>
      </c>
    </row>
    <row r="203" spans="1:12" s="7" customFormat="1" ht="71.25" x14ac:dyDescent="0.2">
      <c r="A203" s="30">
        <v>201</v>
      </c>
      <c r="B203" s="26">
        <v>15</v>
      </c>
      <c r="C203" s="13" t="s">
        <v>558</v>
      </c>
      <c r="D203" s="37">
        <v>45819.416666666701</v>
      </c>
      <c r="E203" s="13" t="s">
        <v>559</v>
      </c>
      <c r="F203" s="2" t="s">
        <v>618</v>
      </c>
      <c r="G203" s="1" t="s">
        <v>619</v>
      </c>
      <c r="H203" s="13" t="s">
        <v>562</v>
      </c>
      <c r="I203" s="1" t="s">
        <v>620</v>
      </c>
      <c r="J203" s="2" t="s">
        <v>621</v>
      </c>
      <c r="K203" s="13" t="s">
        <v>565</v>
      </c>
      <c r="L203" s="13" t="s">
        <v>566</v>
      </c>
    </row>
    <row r="204" spans="1:12" s="7" customFormat="1" ht="42.75" x14ac:dyDescent="0.2">
      <c r="A204" s="30">
        <v>202</v>
      </c>
      <c r="B204" s="25">
        <v>16</v>
      </c>
      <c r="C204" s="1" t="s">
        <v>558</v>
      </c>
      <c r="D204" s="37">
        <v>45826.416666666701</v>
      </c>
      <c r="E204" s="1" t="s">
        <v>559</v>
      </c>
      <c r="F204" s="2" t="s">
        <v>622</v>
      </c>
      <c r="G204" s="1" t="s">
        <v>623</v>
      </c>
      <c r="H204" s="1" t="s">
        <v>562</v>
      </c>
      <c r="I204" s="1" t="s">
        <v>624</v>
      </c>
      <c r="J204" s="2" t="s">
        <v>625</v>
      </c>
      <c r="K204" s="1" t="s">
        <v>565</v>
      </c>
      <c r="L204" s="1" t="s">
        <v>566</v>
      </c>
    </row>
    <row r="205" spans="1:12" s="7" customFormat="1" ht="42.75" x14ac:dyDescent="0.2">
      <c r="A205" s="30">
        <v>203</v>
      </c>
      <c r="B205" s="25">
        <v>17</v>
      </c>
      <c r="C205" s="1" t="s">
        <v>558</v>
      </c>
      <c r="D205" s="35">
        <v>45833.416666666701</v>
      </c>
      <c r="E205" s="1" t="s">
        <v>559</v>
      </c>
      <c r="F205" s="2" t="s">
        <v>626</v>
      </c>
      <c r="G205" s="2" t="s">
        <v>627</v>
      </c>
      <c r="H205" s="1" t="s">
        <v>562</v>
      </c>
      <c r="I205" s="1" t="s">
        <v>628</v>
      </c>
      <c r="J205" s="2" t="s">
        <v>629</v>
      </c>
      <c r="K205" s="1" t="s">
        <v>565</v>
      </c>
      <c r="L205" s="1" t="s">
        <v>566</v>
      </c>
    </row>
    <row r="206" spans="1:12" s="7" customFormat="1" ht="28.5" x14ac:dyDescent="0.2">
      <c r="A206" s="30">
        <v>204</v>
      </c>
      <c r="B206" s="28">
        <v>1</v>
      </c>
      <c r="C206" s="10" t="s">
        <v>441</v>
      </c>
      <c r="D206" s="38">
        <v>45715.395833333336</v>
      </c>
      <c r="E206" s="10" t="s">
        <v>442</v>
      </c>
      <c r="F206" s="10" t="s">
        <v>443</v>
      </c>
      <c r="G206" s="10" t="s">
        <v>444</v>
      </c>
      <c r="H206" s="10" t="s">
        <v>445</v>
      </c>
      <c r="I206" s="10" t="s">
        <v>446</v>
      </c>
      <c r="J206" s="10" t="s">
        <v>447</v>
      </c>
      <c r="K206" s="65" t="s">
        <v>448</v>
      </c>
      <c r="L206" s="64" t="s">
        <v>868</v>
      </c>
    </row>
    <row r="207" spans="1:12" s="7" customFormat="1" ht="42.75" x14ac:dyDescent="0.2">
      <c r="A207" s="30">
        <v>205</v>
      </c>
      <c r="B207" s="28">
        <v>2</v>
      </c>
      <c r="C207" s="10" t="s">
        <v>441</v>
      </c>
      <c r="D207" s="38">
        <v>45738.416666666664</v>
      </c>
      <c r="E207" s="10" t="s">
        <v>442</v>
      </c>
      <c r="F207" s="10" t="s">
        <v>55</v>
      </c>
      <c r="G207" s="10" t="s">
        <v>449</v>
      </c>
      <c r="H207" s="10" t="s">
        <v>450</v>
      </c>
      <c r="I207" s="10" t="s">
        <v>451</v>
      </c>
      <c r="J207" s="10" t="s">
        <v>452</v>
      </c>
      <c r="K207" s="65" t="s">
        <v>453</v>
      </c>
      <c r="L207" s="64" t="s">
        <v>549</v>
      </c>
    </row>
    <row r="208" spans="1:12" s="7" customFormat="1" ht="42.75" x14ac:dyDescent="0.2">
      <c r="A208" s="30">
        <v>206</v>
      </c>
      <c r="B208" s="28">
        <v>3</v>
      </c>
      <c r="C208" s="10" t="s">
        <v>441</v>
      </c>
      <c r="D208" s="38">
        <v>45738.583333333336</v>
      </c>
      <c r="E208" s="10" t="s">
        <v>442</v>
      </c>
      <c r="F208" s="10" t="s">
        <v>55</v>
      </c>
      <c r="G208" s="10" t="s">
        <v>454</v>
      </c>
      <c r="H208" s="10" t="s">
        <v>450</v>
      </c>
      <c r="I208" s="10" t="s">
        <v>455</v>
      </c>
      <c r="J208" s="10" t="s">
        <v>452</v>
      </c>
      <c r="K208" s="65" t="s">
        <v>453</v>
      </c>
      <c r="L208" s="64" t="s">
        <v>549</v>
      </c>
    </row>
    <row r="209" spans="1:12" s="7" customFormat="1" ht="42.75" x14ac:dyDescent="0.2">
      <c r="A209" s="30">
        <v>207</v>
      </c>
      <c r="B209" s="28">
        <v>4</v>
      </c>
      <c r="C209" s="10" t="s">
        <v>441</v>
      </c>
      <c r="D209" s="38">
        <v>45766.416666666664</v>
      </c>
      <c r="E209" s="10" t="s">
        <v>442</v>
      </c>
      <c r="F209" s="10" t="s">
        <v>55</v>
      </c>
      <c r="G209" s="10" t="s">
        <v>449</v>
      </c>
      <c r="H209" s="10" t="s">
        <v>450</v>
      </c>
      <c r="I209" s="10" t="s">
        <v>451</v>
      </c>
      <c r="J209" s="10" t="s">
        <v>452</v>
      </c>
      <c r="K209" s="65" t="s">
        <v>453</v>
      </c>
      <c r="L209" s="64" t="s">
        <v>549</v>
      </c>
    </row>
    <row r="210" spans="1:12" s="7" customFormat="1" ht="42.75" x14ac:dyDescent="0.2">
      <c r="A210" s="30">
        <v>208</v>
      </c>
      <c r="B210" s="28">
        <v>5</v>
      </c>
      <c r="C210" s="10" t="s">
        <v>441</v>
      </c>
      <c r="D210" s="38">
        <v>45766.583333333336</v>
      </c>
      <c r="E210" s="10" t="s">
        <v>442</v>
      </c>
      <c r="F210" s="10" t="s">
        <v>55</v>
      </c>
      <c r="G210" s="10" t="s">
        <v>454</v>
      </c>
      <c r="H210" s="10" t="s">
        <v>450</v>
      </c>
      <c r="I210" s="10" t="s">
        <v>455</v>
      </c>
      <c r="J210" s="10" t="s">
        <v>452</v>
      </c>
      <c r="K210" s="65" t="s">
        <v>453</v>
      </c>
      <c r="L210" s="64" t="s">
        <v>549</v>
      </c>
    </row>
    <row r="211" spans="1:12" s="7" customFormat="1" ht="42.75" x14ac:dyDescent="0.2">
      <c r="A211" s="30">
        <v>209</v>
      </c>
      <c r="B211" s="28">
        <v>6</v>
      </c>
      <c r="C211" s="10" t="s">
        <v>441</v>
      </c>
      <c r="D211" s="38">
        <v>45716.395833333336</v>
      </c>
      <c r="E211" s="10" t="s">
        <v>442</v>
      </c>
      <c r="F211" s="10" t="s">
        <v>55</v>
      </c>
      <c r="G211" s="10" t="s">
        <v>456</v>
      </c>
      <c r="H211" s="10" t="s">
        <v>457</v>
      </c>
      <c r="I211" s="10" t="s">
        <v>458</v>
      </c>
      <c r="J211" s="10" t="s">
        <v>459</v>
      </c>
      <c r="K211" s="65" t="s">
        <v>460</v>
      </c>
      <c r="L211" s="64" t="s">
        <v>549</v>
      </c>
    </row>
    <row r="212" spans="1:12" s="7" customFormat="1" ht="42.75" x14ac:dyDescent="0.2">
      <c r="A212" s="30">
        <v>210</v>
      </c>
      <c r="B212" s="28">
        <v>7</v>
      </c>
      <c r="C212" s="10" t="s">
        <v>441</v>
      </c>
      <c r="D212" s="38">
        <v>45737.395833333336</v>
      </c>
      <c r="E212" s="10" t="s">
        <v>442</v>
      </c>
      <c r="F212" s="10" t="s">
        <v>55</v>
      </c>
      <c r="G212" s="10" t="s">
        <v>456</v>
      </c>
      <c r="H212" s="10" t="s">
        <v>457</v>
      </c>
      <c r="I212" s="10" t="s">
        <v>458</v>
      </c>
      <c r="J212" s="10" t="s">
        <v>459</v>
      </c>
      <c r="K212" s="65" t="s">
        <v>460</v>
      </c>
      <c r="L212" s="64" t="s">
        <v>549</v>
      </c>
    </row>
    <row r="213" spans="1:12" s="7" customFormat="1" ht="42.75" x14ac:dyDescent="0.2">
      <c r="A213" s="30">
        <v>211</v>
      </c>
      <c r="B213" s="29">
        <v>8</v>
      </c>
      <c r="C213" s="11" t="s">
        <v>441</v>
      </c>
      <c r="D213" s="39">
        <v>45765.395833333336</v>
      </c>
      <c r="E213" s="11" t="s">
        <v>442</v>
      </c>
      <c r="F213" s="11" t="s">
        <v>55</v>
      </c>
      <c r="G213" s="11" t="s">
        <v>456</v>
      </c>
      <c r="H213" s="11" t="s">
        <v>457</v>
      </c>
      <c r="I213" s="10" t="s">
        <v>458</v>
      </c>
      <c r="J213" s="11" t="s">
        <v>459</v>
      </c>
      <c r="K213" s="66" t="s">
        <v>460</v>
      </c>
      <c r="L213" s="64" t="s">
        <v>549</v>
      </c>
    </row>
    <row r="214" spans="1:12" s="7" customFormat="1" ht="42.75" x14ac:dyDescent="0.2">
      <c r="A214" s="30">
        <v>212</v>
      </c>
      <c r="B214" s="28">
        <v>9</v>
      </c>
      <c r="C214" s="10" t="s">
        <v>441</v>
      </c>
      <c r="D214" s="38">
        <v>45733.604166666664</v>
      </c>
      <c r="E214" s="10" t="s">
        <v>442</v>
      </c>
      <c r="F214" s="10" t="s">
        <v>55</v>
      </c>
      <c r="G214" s="10" t="s">
        <v>461</v>
      </c>
      <c r="H214" s="10" t="s">
        <v>457</v>
      </c>
      <c r="I214" s="10" t="s">
        <v>462</v>
      </c>
      <c r="J214" s="10" t="s">
        <v>463</v>
      </c>
      <c r="K214" s="65" t="s">
        <v>464</v>
      </c>
      <c r="L214" s="64" t="s">
        <v>549</v>
      </c>
    </row>
    <row r="215" spans="1:12" s="7" customFormat="1" ht="42.75" x14ac:dyDescent="0.2">
      <c r="A215" s="30">
        <v>213</v>
      </c>
      <c r="B215" s="28">
        <v>10</v>
      </c>
      <c r="C215" s="10" t="s">
        <v>441</v>
      </c>
      <c r="D215" s="38">
        <v>45740.604166666664</v>
      </c>
      <c r="E215" s="10" t="s">
        <v>442</v>
      </c>
      <c r="F215" s="10" t="s">
        <v>55</v>
      </c>
      <c r="G215" s="10" t="s">
        <v>465</v>
      </c>
      <c r="H215" s="10" t="s">
        <v>457</v>
      </c>
      <c r="I215" s="10" t="s">
        <v>466</v>
      </c>
      <c r="J215" s="10" t="s">
        <v>463</v>
      </c>
      <c r="K215" s="65" t="s">
        <v>467</v>
      </c>
      <c r="L215" s="64" t="s">
        <v>549</v>
      </c>
    </row>
    <row r="216" spans="1:12" s="7" customFormat="1" ht="42.75" x14ac:dyDescent="0.2">
      <c r="A216" s="30">
        <v>214</v>
      </c>
      <c r="B216" s="28">
        <v>11</v>
      </c>
      <c r="C216" s="10" t="s">
        <v>441</v>
      </c>
      <c r="D216" s="38">
        <v>45747.604166666664</v>
      </c>
      <c r="E216" s="10" t="s">
        <v>442</v>
      </c>
      <c r="F216" s="10" t="s">
        <v>55</v>
      </c>
      <c r="G216" s="10" t="s">
        <v>468</v>
      </c>
      <c r="H216" s="10" t="s">
        <v>457</v>
      </c>
      <c r="I216" s="10" t="s">
        <v>469</v>
      </c>
      <c r="J216" s="10" t="s">
        <v>463</v>
      </c>
      <c r="K216" s="65" t="s">
        <v>470</v>
      </c>
      <c r="L216" s="64" t="s">
        <v>549</v>
      </c>
    </row>
    <row r="217" spans="1:12" s="7" customFormat="1" ht="42.75" x14ac:dyDescent="0.2">
      <c r="A217" s="30">
        <v>215</v>
      </c>
      <c r="B217" s="28">
        <v>12</v>
      </c>
      <c r="C217" s="10" t="s">
        <v>441</v>
      </c>
      <c r="D217" s="38">
        <v>45761.604166666664</v>
      </c>
      <c r="E217" s="10" t="s">
        <v>442</v>
      </c>
      <c r="F217" s="10" t="s">
        <v>55</v>
      </c>
      <c r="G217" s="10" t="s">
        <v>471</v>
      </c>
      <c r="H217" s="10" t="s">
        <v>457</v>
      </c>
      <c r="I217" s="10" t="s">
        <v>472</v>
      </c>
      <c r="J217" s="10" t="s">
        <v>463</v>
      </c>
      <c r="K217" s="65" t="s">
        <v>473</v>
      </c>
      <c r="L217" s="64" t="s">
        <v>549</v>
      </c>
    </row>
    <row r="218" spans="1:12" s="7" customFormat="1" ht="42.75" x14ac:dyDescent="0.2">
      <c r="A218" s="30">
        <v>216</v>
      </c>
      <c r="B218" s="28">
        <v>13</v>
      </c>
      <c r="C218" s="10" t="s">
        <v>441</v>
      </c>
      <c r="D218" s="38">
        <v>45775.604166666664</v>
      </c>
      <c r="E218" s="10" t="s">
        <v>442</v>
      </c>
      <c r="F218" s="10" t="s">
        <v>55</v>
      </c>
      <c r="G218" s="10" t="s">
        <v>474</v>
      </c>
      <c r="H218" s="10" t="s">
        <v>457</v>
      </c>
      <c r="I218" s="10" t="s">
        <v>475</v>
      </c>
      <c r="J218" s="10" t="s">
        <v>463</v>
      </c>
      <c r="K218" s="65" t="s">
        <v>476</v>
      </c>
      <c r="L218" s="64" t="s">
        <v>549</v>
      </c>
    </row>
    <row r="219" spans="1:12" s="7" customFormat="1" ht="42.75" x14ac:dyDescent="0.2">
      <c r="A219" s="30">
        <v>217</v>
      </c>
      <c r="B219" s="28">
        <v>14</v>
      </c>
      <c r="C219" s="10" t="s">
        <v>441</v>
      </c>
      <c r="D219" s="38">
        <v>45733.604166666664</v>
      </c>
      <c r="E219" s="10" t="s">
        <v>442</v>
      </c>
      <c r="F219" s="10" t="s">
        <v>55</v>
      </c>
      <c r="G219" s="10" t="s">
        <v>461</v>
      </c>
      <c r="H219" s="10" t="s">
        <v>457</v>
      </c>
      <c r="I219" s="10" t="s">
        <v>462</v>
      </c>
      <c r="J219" s="10" t="s">
        <v>463</v>
      </c>
      <c r="K219" s="65" t="s">
        <v>464</v>
      </c>
      <c r="L219" s="64" t="s">
        <v>549</v>
      </c>
    </row>
    <row r="220" spans="1:12" s="7" customFormat="1" ht="42.75" x14ac:dyDescent="0.2">
      <c r="A220" s="30">
        <v>218</v>
      </c>
      <c r="B220" s="28">
        <v>15</v>
      </c>
      <c r="C220" s="10" t="s">
        <v>441</v>
      </c>
      <c r="D220" s="38">
        <v>45715.604166666664</v>
      </c>
      <c r="E220" s="10" t="s">
        <v>442</v>
      </c>
      <c r="F220" s="10" t="s">
        <v>55</v>
      </c>
      <c r="G220" s="10" t="s">
        <v>477</v>
      </c>
      <c r="H220" s="10" t="s">
        <v>457</v>
      </c>
      <c r="I220" s="10" t="s">
        <v>478</v>
      </c>
      <c r="J220" s="10" t="s">
        <v>479</v>
      </c>
      <c r="K220" s="65" t="s">
        <v>480</v>
      </c>
      <c r="L220" s="64" t="s">
        <v>549</v>
      </c>
    </row>
    <row r="221" spans="1:12" s="7" customFormat="1" ht="42.75" x14ac:dyDescent="0.2">
      <c r="A221" s="30">
        <v>219</v>
      </c>
      <c r="B221" s="28">
        <v>16</v>
      </c>
      <c r="C221" s="10" t="s">
        <v>441</v>
      </c>
      <c r="D221" s="38">
        <v>45720.395833333336</v>
      </c>
      <c r="E221" s="10" t="s">
        <v>442</v>
      </c>
      <c r="F221" s="10" t="s">
        <v>55</v>
      </c>
      <c r="G221" s="10" t="s">
        <v>471</v>
      </c>
      <c r="H221" s="10" t="s">
        <v>457</v>
      </c>
      <c r="I221" s="10" t="s">
        <v>481</v>
      </c>
      <c r="J221" s="10" t="s">
        <v>479</v>
      </c>
      <c r="K221" s="65" t="s">
        <v>480</v>
      </c>
      <c r="L221" s="64" t="s">
        <v>549</v>
      </c>
    </row>
    <row r="222" spans="1:12" s="7" customFormat="1" ht="42.75" x14ac:dyDescent="0.2">
      <c r="A222" s="30">
        <v>220</v>
      </c>
      <c r="B222" s="28">
        <v>17</v>
      </c>
      <c r="C222" s="10" t="s">
        <v>441</v>
      </c>
      <c r="D222" s="38">
        <v>45756.416666666664</v>
      </c>
      <c r="E222" s="10" t="s">
        <v>442</v>
      </c>
      <c r="F222" s="10" t="s">
        <v>55</v>
      </c>
      <c r="G222" s="10" t="s">
        <v>482</v>
      </c>
      <c r="H222" s="10" t="s">
        <v>457</v>
      </c>
      <c r="I222" s="10" t="s">
        <v>483</v>
      </c>
      <c r="J222" s="10" t="s">
        <v>484</v>
      </c>
      <c r="K222" s="65" t="s">
        <v>485</v>
      </c>
      <c r="L222" s="64" t="s">
        <v>549</v>
      </c>
    </row>
    <row r="223" spans="1:12" s="7" customFormat="1" ht="42.75" x14ac:dyDescent="0.2">
      <c r="A223" s="30">
        <v>221</v>
      </c>
      <c r="B223" s="28">
        <v>18</v>
      </c>
      <c r="C223" s="10" t="s">
        <v>441</v>
      </c>
      <c r="D223" s="38">
        <v>45763.416666666664</v>
      </c>
      <c r="E223" s="10" t="s">
        <v>442</v>
      </c>
      <c r="F223" s="10" t="s">
        <v>55</v>
      </c>
      <c r="G223" s="10" t="s">
        <v>486</v>
      </c>
      <c r="H223" s="10" t="s">
        <v>457</v>
      </c>
      <c r="I223" s="10" t="s">
        <v>487</v>
      </c>
      <c r="J223" s="10" t="s">
        <v>484</v>
      </c>
      <c r="K223" s="65" t="s">
        <v>485</v>
      </c>
      <c r="L223" s="64" t="s">
        <v>549</v>
      </c>
    </row>
    <row r="224" spans="1:12" s="7" customFormat="1" ht="42.75" x14ac:dyDescent="0.2">
      <c r="A224" s="30">
        <v>222</v>
      </c>
      <c r="B224" s="28">
        <v>19</v>
      </c>
      <c r="C224" s="10" t="s">
        <v>441</v>
      </c>
      <c r="D224" s="38">
        <v>45770.416666666664</v>
      </c>
      <c r="E224" s="10" t="s">
        <v>442</v>
      </c>
      <c r="F224" s="10" t="s">
        <v>55</v>
      </c>
      <c r="G224" s="10" t="s">
        <v>488</v>
      </c>
      <c r="H224" s="10" t="s">
        <v>457</v>
      </c>
      <c r="I224" s="10" t="s">
        <v>489</v>
      </c>
      <c r="J224" s="10" t="s">
        <v>484</v>
      </c>
      <c r="K224" s="65" t="s">
        <v>490</v>
      </c>
      <c r="L224" s="64" t="s">
        <v>549</v>
      </c>
    </row>
    <row r="225" spans="1:12" s="7" customFormat="1" ht="42.75" x14ac:dyDescent="0.2">
      <c r="A225" s="30">
        <v>223</v>
      </c>
      <c r="B225" s="28">
        <v>20</v>
      </c>
      <c r="C225" s="10" t="s">
        <v>441</v>
      </c>
      <c r="D225" s="38">
        <v>45777.416666666664</v>
      </c>
      <c r="E225" s="10" t="s">
        <v>442</v>
      </c>
      <c r="F225" s="10" t="s">
        <v>55</v>
      </c>
      <c r="G225" s="10" t="s">
        <v>491</v>
      </c>
      <c r="H225" s="10" t="s">
        <v>457</v>
      </c>
      <c r="I225" s="10" t="s">
        <v>492</v>
      </c>
      <c r="J225" s="10" t="s">
        <v>484</v>
      </c>
      <c r="K225" s="65" t="s">
        <v>490</v>
      </c>
      <c r="L225" s="64" t="s">
        <v>549</v>
      </c>
    </row>
    <row r="226" spans="1:12" s="7" customFormat="1" ht="42.75" x14ac:dyDescent="0.2">
      <c r="A226" s="30">
        <v>224</v>
      </c>
      <c r="B226" s="28">
        <v>21</v>
      </c>
      <c r="C226" s="2" t="s">
        <v>543</v>
      </c>
      <c r="D226" s="34" t="s">
        <v>832</v>
      </c>
      <c r="E226" s="2" t="s">
        <v>494</v>
      </c>
      <c r="F226" s="2" t="s">
        <v>55</v>
      </c>
      <c r="G226" s="2" t="s">
        <v>544</v>
      </c>
      <c r="H226" s="2" t="s">
        <v>545</v>
      </c>
      <c r="I226" s="2" t="s">
        <v>546</v>
      </c>
      <c r="J226" s="2" t="s">
        <v>547</v>
      </c>
      <c r="K226" s="2" t="s">
        <v>548</v>
      </c>
      <c r="L226" s="2" t="s">
        <v>549</v>
      </c>
    </row>
    <row r="227" spans="1:12" s="7" customFormat="1" ht="42.75" x14ac:dyDescent="0.2">
      <c r="A227" s="30">
        <v>225</v>
      </c>
      <c r="B227" s="28">
        <v>22</v>
      </c>
      <c r="C227" s="2" t="s">
        <v>543</v>
      </c>
      <c r="D227" s="34" t="s">
        <v>833</v>
      </c>
      <c r="E227" s="2" t="s">
        <v>494</v>
      </c>
      <c r="F227" s="2" t="s">
        <v>55</v>
      </c>
      <c r="G227" s="2" t="s">
        <v>550</v>
      </c>
      <c r="H227" s="2" t="s">
        <v>545</v>
      </c>
      <c r="I227" s="2" t="s">
        <v>551</v>
      </c>
      <c r="J227" s="2" t="s">
        <v>547</v>
      </c>
      <c r="K227" s="2" t="s">
        <v>548</v>
      </c>
      <c r="L227" s="15" t="s">
        <v>549</v>
      </c>
    </row>
    <row r="228" spans="1:12" s="7" customFormat="1" ht="42.75" x14ac:dyDescent="0.2">
      <c r="A228" s="30">
        <v>226</v>
      </c>
      <c r="B228" s="28">
        <v>23</v>
      </c>
      <c r="C228" s="2" t="s">
        <v>543</v>
      </c>
      <c r="D228" s="34" t="s">
        <v>834</v>
      </c>
      <c r="E228" s="2" t="s">
        <v>494</v>
      </c>
      <c r="F228" s="2" t="s">
        <v>55</v>
      </c>
      <c r="G228" s="2" t="s">
        <v>550</v>
      </c>
      <c r="H228" s="2" t="s">
        <v>545</v>
      </c>
      <c r="I228" s="2" t="s">
        <v>552</v>
      </c>
      <c r="J228" s="2" t="s">
        <v>547</v>
      </c>
      <c r="K228" s="2" t="s">
        <v>553</v>
      </c>
      <c r="L228" s="15" t="s">
        <v>549</v>
      </c>
    </row>
    <row r="229" spans="1:12" s="7" customFormat="1" ht="42.75" x14ac:dyDescent="0.2">
      <c r="A229" s="30">
        <v>227</v>
      </c>
      <c r="B229" s="28">
        <v>24</v>
      </c>
      <c r="C229" s="2" t="s">
        <v>543</v>
      </c>
      <c r="D229" s="34" t="s">
        <v>835</v>
      </c>
      <c r="E229" s="2" t="s">
        <v>494</v>
      </c>
      <c r="F229" s="2" t="s">
        <v>55</v>
      </c>
      <c r="G229" s="2" t="s">
        <v>550</v>
      </c>
      <c r="H229" s="2" t="s">
        <v>545</v>
      </c>
      <c r="I229" s="2" t="s">
        <v>554</v>
      </c>
      <c r="J229" s="2" t="s">
        <v>547</v>
      </c>
      <c r="K229" s="2" t="s">
        <v>555</v>
      </c>
      <c r="L229" s="15" t="s">
        <v>549</v>
      </c>
    </row>
    <row r="230" spans="1:12" s="7" customFormat="1" ht="42.75" x14ac:dyDescent="0.2">
      <c r="A230" s="30">
        <v>228</v>
      </c>
      <c r="B230" s="28">
        <v>25</v>
      </c>
      <c r="C230" s="2" t="s">
        <v>543</v>
      </c>
      <c r="D230" s="34" t="s">
        <v>836</v>
      </c>
      <c r="E230" s="2" t="s">
        <v>494</v>
      </c>
      <c r="F230" s="2" t="s">
        <v>55</v>
      </c>
      <c r="G230" s="2" t="s">
        <v>550</v>
      </c>
      <c r="H230" s="2" t="s">
        <v>545</v>
      </c>
      <c r="I230" s="2" t="s">
        <v>556</v>
      </c>
      <c r="J230" s="2" t="s">
        <v>547</v>
      </c>
      <c r="K230" s="2" t="s">
        <v>555</v>
      </c>
      <c r="L230" s="15" t="s">
        <v>549</v>
      </c>
    </row>
    <row r="231" spans="1:12" s="7" customFormat="1" ht="42.75" x14ac:dyDescent="0.2">
      <c r="A231" s="30">
        <v>229</v>
      </c>
      <c r="B231" s="29">
        <v>26</v>
      </c>
      <c r="C231" s="14" t="s">
        <v>543</v>
      </c>
      <c r="D231" s="40" t="s">
        <v>837</v>
      </c>
      <c r="E231" s="14" t="s">
        <v>494</v>
      </c>
      <c r="F231" s="14" t="s">
        <v>55</v>
      </c>
      <c r="G231" s="14" t="s">
        <v>544</v>
      </c>
      <c r="H231" s="14" t="s">
        <v>545</v>
      </c>
      <c r="I231" s="14" t="s">
        <v>557</v>
      </c>
      <c r="J231" s="14" t="s">
        <v>547</v>
      </c>
      <c r="K231" s="14" t="s">
        <v>548</v>
      </c>
      <c r="L231" s="16" t="s">
        <v>549</v>
      </c>
    </row>
    <row r="232" spans="1:12" s="7" customFormat="1" ht="35.1" customHeight="1" x14ac:dyDescent="0.2">
      <c r="A232" s="30">
        <v>230</v>
      </c>
      <c r="B232" s="25">
        <v>1</v>
      </c>
      <c r="C232" s="2" t="s">
        <v>753</v>
      </c>
      <c r="D232" s="35">
        <v>45734.604166666664</v>
      </c>
      <c r="E232" s="1" t="s">
        <v>40</v>
      </c>
      <c r="F232" s="2" t="s">
        <v>754</v>
      </c>
      <c r="G232" s="23" t="s">
        <v>755</v>
      </c>
      <c r="H232" s="2" t="s">
        <v>756</v>
      </c>
      <c r="I232" s="23" t="s">
        <v>755</v>
      </c>
      <c r="J232" s="23" t="s">
        <v>757</v>
      </c>
      <c r="K232" s="23" t="s">
        <v>758</v>
      </c>
      <c r="L232" s="23" t="s">
        <v>759</v>
      </c>
    </row>
    <row r="233" spans="1:12" s="7" customFormat="1" ht="35.1" customHeight="1" x14ac:dyDescent="0.2">
      <c r="A233" s="30">
        <v>231</v>
      </c>
      <c r="B233" s="25">
        <v>2</v>
      </c>
      <c r="C233" s="2" t="s">
        <v>753</v>
      </c>
      <c r="D233" s="35">
        <v>45748.604166666664</v>
      </c>
      <c r="E233" s="1" t="s">
        <v>40</v>
      </c>
      <c r="F233" s="2" t="s">
        <v>754</v>
      </c>
      <c r="G233" s="23" t="s">
        <v>760</v>
      </c>
      <c r="H233" s="2" t="s">
        <v>756</v>
      </c>
      <c r="I233" s="23" t="s">
        <v>760</v>
      </c>
      <c r="J233" s="23" t="s">
        <v>761</v>
      </c>
      <c r="K233" s="23" t="s">
        <v>762</v>
      </c>
      <c r="L233" s="23" t="s">
        <v>759</v>
      </c>
    </row>
    <row r="234" spans="1:12" s="7" customFormat="1" ht="35.1" customHeight="1" x14ac:dyDescent="0.2">
      <c r="A234" s="30">
        <v>232</v>
      </c>
      <c r="B234" s="25">
        <v>3</v>
      </c>
      <c r="C234" s="2" t="s">
        <v>753</v>
      </c>
      <c r="D234" s="35">
        <v>45762.604166666664</v>
      </c>
      <c r="E234" s="1" t="s">
        <v>40</v>
      </c>
      <c r="F234" s="2" t="s">
        <v>754</v>
      </c>
      <c r="G234" s="23" t="s">
        <v>763</v>
      </c>
      <c r="H234" s="2" t="s">
        <v>756</v>
      </c>
      <c r="I234" s="23" t="s">
        <v>763</v>
      </c>
      <c r="J234" s="23" t="s">
        <v>764</v>
      </c>
      <c r="K234" s="23" t="s">
        <v>758</v>
      </c>
      <c r="L234" s="23" t="s">
        <v>759</v>
      </c>
    </row>
    <row r="235" spans="1:12" s="7" customFormat="1" ht="35.1" customHeight="1" x14ac:dyDescent="0.2">
      <c r="A235" s="30">
        <v>233</v>
      </c>
      <c r="B235" s="25">
        <v>4</v>
      </c>
      <c r="C235" s="2" t="s">
        <v>753</v>
      </c>
      <c r="D235" s="35">
        <v>45776.604166666664</v>
      </c>
      <c r="E235" s="1" t="s">
        <v>40</v>
      </c>
      <c r="F235" s="2" t="s">
        <v>754</v>
      </c>
      <c r="G235" s="23" t="s">
        <v>765</v>
      </c>
      <c r="H235" s="2" t="s">
        <v>756</v>
      </c>
      <c r="I235" s="23" t="s">
        <v>765</v>
      </c>
      <c r="J235" s="23" t="s">
        <v>766</v>
      </c>
      <c r="K235" s="23" t="s">
        <v>767</v>
      </c>
      <c r="L235" s="23" t="s">
        <v>759</v>
      </c>
    </row>
    <row r="236" spans="1:12" s="7" customFormat="1" ht="35.1" customHeight="1" x14ac:dyDescent="0.2">
      <c r="A236" s="30">
        <v>234</v>
      </c>
      <c r="B236" s="25">
        <v>5</v>
      </c>
      <c r="C236" s="2" t="s">
        <v>753</v>
      </c>
      <c r="D236" s="35">
        <v>45790.604166666664</v>
      </c>
      <c r="E236" s="1" t="s">
        <v>40</v>
      </c>
      <c r="F236" s="2" t="s">
        <v>754</v>
      </c>
      <c r="G236" s="23" t="s">
        <v>768</v>
      </c>
      <c r="H236" s="2" t="s">
        <v>756</v>
      </c>
      <c r="I236" s="23" t="s">
        <v>768</v>
      </c>
      <c r="J236" s="23" t="s">
        <v>769</v>
      </c>
      <c r="K236" s="23" t="s">
        <v>770</v>
      </c>
      <c r="L236" s="23" t="s">
        <v>759</v>
      </c>
    </row>
    <row r="237" spans="1:12" s="7" customFormat="1" ht="35.1" customHeight="1" x14ac:dyDescent="0.2">
      <c r="A237" s="30">
        <v>235</v>
      </c>
      <c r="B237" s="25">
        <v>6</v>
      </c>
      <c r="C237" s="2" t="s">
        <v>753</v>
      </c>
      <c r="D237" s="35">
        <v>45804.604166666664</v>
      </c>
      <c r="E237" s="1" t="s">
        <v>40</v>
      </c>
      <c r="F237" s="2" t="s">
        <v>754</v>
      </c>
      <c r="G237" s="23" t="s">
        <v>771</v>
      </c>
      <c r="H237" s="2" t="s">
        <v>756</v>
      </c>
      <c r="I237" s="23" t="s">
        <v>772</v>
      </c>
      <c r="J237" s="23" t="s">
        <v>773</v>
      </c>
      <c r="K237" s="23" t="s">
        <v>774</v>
      </c>
      <c r="L237" s="23" t="s">
        <v>759</v>
      </c>
    </row>
    <row r="238" spans="1:12" ht="128.25" x14ac:dyDescent="0.2">
      <c r="A238" s="30">
        <v>236</v>
      </c>
      <c r="B238" s="26">
        <v>1</v>
      </c>
      <c r="C238" s="5" t="s">
        <v>11</v>
      </c>
      <c r="D238" s="35" t="s">
        <v>838</v>
      </c>
      <c r="E238" s="1" t="s">
        <v>12</v>
      </c>
      <c r="F238" s="1" t="s">
        <v>13</v>
      </c>
      <c r="G238" s="1" t="s">
        <v>317</v>
      </c>
      <c r="H238" s="1" t="s">
        <v>14</v>
      </c>
      <c r="I238" s="1" t="s">
        <v>15</v>
      </c>
      <c r="J238" s="1" t="s">
        <v>16</v>
      </c>
      <c r="K238" s="1" t="s">
        <v>17</v>
      </c>
      <c r="L238" s="2" t="s">
        <v>38</v>
      </c>
    </row>
    <row r="239" spans="1:12" ht="128.25" x14ac:dyDescent="0.2">
      <c r="A239" s="30">
        <v>237</v>
      </c>
      <c r="B239" s="26">
        <v>2</v>
      </c>
      <c r="C239" s="5" t="s">
        <v>11</v>
      </c>
      <c r="D239" s="35" t="s">
        <v>839</v>
      </c>
      <c r="E239" s="1" t="s">
        <v>12</v>
      </c>
      <c r="F239" s="1" t="s">
        <v>13</v>
      </c>
      <c r="G239" s="1" t="s">
        <v>317</v>
      </c>
      <c r="H239" s="1" t="s">
        <v>14</v>
      </c>
      <c r="I239" s="1" t="s">
        <v>15</v>
      </c>
      <c r="J239" s="1" t="s">
        <v>16</v>
      </c>
      <c r="K239" s="1" t="s">
        <v>17</v>
      </c>
      <c r="L239" s="2" t="s">
        <v>38</v>
      </c>
    </row>
    <row r="240" spans="1:12" ht="57" x14ac:dyDescent="0.2">
      <c r="A240" s="30">
        <v>238</v>
      </c>
      <c r="B240" s="26">
        <v>3</v>
      </c>
      <c r="C240" s="5" t="s">
        <v>11</v>
      </c>
      <c r="D240" s="35" t="s">
        <v>840</v>
      </c>
      <c r="E240" s="1" t="s">
        <v>18</v>
      </c>
      <c r="F240" s="1" t="s">
        <v>19</v>
      </c>
      <c r="G240" s="1" t="s">
        <v>20</v>
      </c>
      <c r="H240" s="1" t="s">
        <v>21</v>
      </c>
      <c r="I240" s="1" t="s">
        <v>22</v>
      </c>
      <c r="J240" s="1" t="s">
        <v>23</v>
      </c>
      <c r="K240" s="1" t="s">
        <v>24</v>
      </c>
      <c r="L240" s="2" t="s">
        <v>38</v>
      </c>
    </row>
    <row r="241" spans="1:12" ht="99.75" x14ac:dyDescent="0.2">
      <c r="A241" s="30">
        <v>239</v>
      </c>
      <c r="B241" s="26">
        <v>4</v>
      </c>
      <c r="C241" s="5" t="s">
        <v>11</v>
      </c>
      <c r="D241" s="35" t="s">
        <v>841</v>
      </c>
      <c r="E241" s="1" t="s">
        <v>18</v>
      </c>
      <c r="F241" s="1" t="s">
        <v>25</v>
      </c>
      <c r="G241" s="1" t="s">
        <v>26</v>
      </c>
      <c r="H241" s="1" t="s">
        <v>27</v>
      </c>
      <c r="I241" s="1"/>
      <c r="J241" s="1" t="s">
        <v>28</v>
      </c>
      <c r="K241" s="1" t="s">
        <v>318</v>
      </c>
      <c r="L241" s="2" t="s">
        <v>38</v>
      </c>
    </row>
    <row r="242" spans="1:12" ht="28.5" x14ac:dyDescent="0.2">
      <c r="A242" s="30">
        <v>240</v>
      </c>
      <c r="B242" s="26">
        <v>5</v>
      </c>
      <c r="C242" s="5" t="s">
        <v>11</v>
      </c>
      <c r="D242" s="35">
        <v>45618.395833333336</v>
      </c>
      <c r="E242" s="1" t="s">
        <v>18</v>
      </c>
      <c r="F242" s="1" t="s">
        <v>29</v>
      </c>
      <c r="G242" s="1" t="s">
        <v>30</v>
      </c>
      <c r="H242" s="1" t="s">
        <v>21</v>
      </c>
      <c r="I242" s="1" t="s">
        <v>31</v>
      </c>
      <c r="J242" s="1" t="s">
        <v>32</v>
      </c>
      <c r="K242" s="1" t="s">
        <v>33</v>
      </c>
      <c r="L242" s="2" t="s">
        <v>38</v>
      </c>
    </row>
    <row r="243" spans="1:12" ht="57" x14ac:dyDescent="0.2">
      <c r="A243" s="30">
        <v>241</v>
      </c>
      <c r="B243" s="26">
        <v>6</v>
      </c>
      <c r="C243" s="5" t="s">
        <v>11</v>
      </c>
      <c r="D243" s="35" t="s">
        <v>842</v>
      </c>
      <c r="E243" s="1" t="s">
        <v>18</v>
      </c>
      <c r="F243" s="1" t="s">
        <v>19</v>
      </c>
      <c r="G243" s="1" t="s">
        <v>20</v>
      </c>
      <c r="H243" s="1" t="s">
        <v>21</v>
      </c>
      <c r="I243" s="1" t="s">
        <v>22</v>
      </c>
      <c r="J243" s="1" t="s">
        <v>23</v>
      </c>
      <c r="K243" s="1" t="s">
        <v>24</v>
      </c>
      <c r="L243" s="2" t="s">
        <v>38</v>
      </c>
    </row>
    <row r="244" spans="1:12" ht="28.5" x14ac:dyDescent="0.2">
      <c r="A244" s="30">
        <v>242</v>
      </c>
      <c r="B244" s="26">
        <v>7</v>
      </c>
      <c r="C244" s="5" t="s">
        <v>11</v>
      </c>
      <c r="D244" s="35">
        <v>45714.395833333336</v>
      </c>
      <c r="E244" s="1" t="s">
        <v>18</v>
      </c>
      <c r="F244" s="1" t="s">
        <v>29</v>
      </c>
      <c r="G244" s="1" t="s">
        <v>34</v>
      </c>
      <c r="H244" s="1" t="s">
        <v>21</v>
      </c>
      <c r="I244" s="1" t="s">
        <v>31</v>
      </c>
      <c r="J244" s="1" t="s">
        <v>32</v>
      </c>
      <c r="K244" s="1" t="s">
        <v>33</v>
      </c>
      <c r="L244" s="2" t="s">
        <v>38</v>
      </c>
    </row>
    <row r="245" spans="1:12" ht="114" x14ac:dyDescent="0.2">
      <c r="A245" s="30">
        <v>243</v>
      </c>
      <c r="B245" s="26">
        <v>8</v>
      </c>
      <c r="C245" s="5" t="s">
        <v>11</v>
      </c>
      <c r="D245" s="35" t="s">
        <v>35</v>
      </c>
      <c r="E245" s="1" t="s">
        <v>18</v>
      </c>
      <c r="F245" s="1" t="s">
        <v>36</v>
      </c>
      <c r="G245" s="1" t="s">
        <v>37</v>
      </c>
      <c r="H245" s="1" t="s">
        <v>14</v>
      </c>
      <c r="I245" s="1" t="s">
        <v>15</v>
      </c>
      <c r="J245" s="1" t="s">
        <v>16</v>
      </c>
      <c r="K245" s="1" t="s">
        <v>17</v>
      </c>
      <c r="L245" s="2" t="s">
        <v>38</v>
      </c>
    </row>
    <row r="246" spans="1:12" s="7" customFormat="1" ht="28.5" x14ac:dyDescent="0.2">
      <c r="A246" s="30">
        <v>244</v>
      </c>
      <c r="B246" s="25">
        <v>1</v>
      </c>
      <c r="C246" s="2" t="s">
        <v>39</v>
      </c>
      <c r="D246" s="35">
        <v>45716.625</v>
      </c>
      <c r="E246" s="2" t="s">
        <v>40</v>
      </c>
      <c r="F246" s="2" t="s">
        <v>41</v>
      </c>
      <c r="G246" s="2" t="s">
        <v>42</v>
      </c>
      <c r="H246" s="2" t="s">
        <v>43</v>
      </c>
      <c r="I246" s="2" t="s">
        <v>44</v>
      </c>
      <c r="J246" s="2" t="s">
        <v>45</v>
      </c>
      <c r="K246" s="2" t="s">
        <v>46</v>
      </c>
      <c r="L246" s="2" t="s">
        <v>47</v>
      </c>
    </row>
    <row r="247" spans="1:12" s="7" customFormat="1" ht="35.1" customHeight="1" x14ac:dyDescent="0.2">
      <c r="A247" s="30">
        <v>245</v>
      </c>
      <c r="B247" s="25">
        <v>2</v>
      </c>
      <c r="C247" s="2" t="s">
        <v>39</v>
      </c>
      <c r="D247" s="35">
        <v>45365.625</v>
      </c>
      <c r="E247" s="2" t="s">
        <v>40</v>
      </c>
      <c r="F247" s="2" t="s">
        <v>48</v>
      </c>
      <c r="G247" s="2" t="s">
        <v>49</v>
      </c>
      <c r="H247" s="2" t="s">
        <v>43</v>
      </c>
      <c r="I247" s="2" t="s">
        <v>50</v>
      </c>
      <c r="J247" s="2" t="s">
        <v>45</v>
      </c>
      <c r="K247" s="2" t="s">
        <v>46</v>
      </c>
      <c r="L247" s="2" t="s">
        <v>47</v>
      </c>
    </row>
    <row r="248" spans="1:12" s="7" customFormat="1" ht="42.75" x14ac:dyDescent="0.2">
      <c r="A248" s="30">
        <v>246</v>
      </c>
      <c r="B248" s="25">
        <v>3</v>
      </c>
      <c r="C248" s="2" t="s">
        <v>39</v>
      </c>
      <c r="D248" s="35">
        <v>45713.625</v>
      </c>
      <c r="E248" s="2" t="s">
        <v>40</v>
      </c>
      <c r="F248" s="2" t="s">
        <v>51</v>
      </c>
      <c r="G248" s="2" t="s">
        <v>52</v>
      </c>
      <c r="H248" s="2" t="s">
        <v>53</v>
      </c>
      <c r="I248" s="2" t="s">
        <v>54</v>
      </c>
      <c r="J248" s="2" t="s">
        <v>45</v>
      </c>
      <c r="K248" s="2" t="s">
        <v>46</v>
      </c>
      <c r="L248" s="2" t="s">
        <v>47</v>
      </c>
    </row>
    <row r="249" spans="1:12" s="7" customFormat="1" ht="42.75" x14ac:dyDescent="0.2">
      <c r="A249" s="30">
        <v>247</v>
      </c>
      <c r="B249" s="25">
        <v>4</v>
      </c>
      <c r="C249" s="2" t="s">
        <v>39</v>
      </c>
      <c r="D249" s="35">
        <v>45727.625</v>
      </c>
      <c r="E249" s="2" t="s">
        <v>40</v>
      </c>
      <c r="F249" s="2" t="s">
        <v>51</v>
      </c>
      <c r="G249" s="2" t="s">
        <v>52</v>
      </c>
      <c r="H249" s="2" t="s">
        <v>53</v>
      </c>
      <c r="I249" s="2" t="s">
        <v>54</v>
      </c>
      <c r="J249" s="2" t="s">
        <v>45</v>
      </c>
      <c r="K249" s="2" t="s">
        <v>46</v>
      </c>
      <c r="L249" s="2" t="s">
        <v>47</v>
      </c>
    </row>
    <row r="250" spans="1:12" s="7" customFormat="1" ht="42.75" x14ac:dyDescent="0.2">
      <c r="A250" s="30">
        <v>248</v>
      </c>
      <c r="B250" s="25">
        <v>5</v>
      </c>
      <c r="C250" s="2" t="s">
        <v>39</v>
      </c>
      <c r="D250" s="35">
        <v>45741.625</v>
      </c>
      <c r="E250" s="2" t="s">
        <v>40</v>
      </c>
      <c r="F250" s="2" t="s">
        <v>51</v>
      </c>
      <c r="G250" s="2" t="s">
        <v>52</v>
      </c>
      <c r="H250" s="2" t="s">
        <v>53</v>
      </c>
      <c r="I250" s="2" t="s">
        <v>54</v>
      </c>
      <c r="J250" s="2" t="s">
        <v>45</v>
      </c>
      <c r="K250" s="2" t="s">
        <v>46</v>
      </c>
      <c r="L250" s="2" t="s">
        <v>47</v>
      </c>
    </row>
    <row r="251" spans="1:12" s="7" customFormat="1" ht="42.75" x14ac:dyDescent="0.2">
      <c r="A251" s="30">
        <v>249</v>
      </c>
      <c r="B251" s="25">
        <v>6</v>
      </c>
      <c r="C251" s="2" t="s">
        <v>39</v>
      </c>
      <c r="D251" s="35">
        <v>45755.625</v>
      </c>
      <c r="E251" s="2" t="s">
        <v>40</v>
      </c>
      <c r="F251" s="2" t="s">
        <v>51</v>
      </c>
      <c r="G251" s="2" t="s">
        <v>52</v>
      </c>
      <c r="H251" s="2" t="s">
        <v>53</v>
      </c>
      <c r="I251" s="2" t="s">
        <v>54</v>
      </c>
      <c r="J251" s="2" t="s">
        <v>45</v>
      </c>
      <c r="K251" s="2" t="s">
        <v>46</v>
      </c>
      <c r="L251" s="2" t="s">
        <v>47</v>
      </c>
    </row>
    <row r="252" spans="1:12" s="7" customFormat="1" ht="42.75" x14ac:dyDescent="0.2">
      <c r="A252" s="30">
        <v>250</v>
      </c>
      <c r="B252" s="25">
        <v>7</v>
      </c>
      <c r="C252" s="2" t="s">
        <v>39</v>
      </c>
      <c r="D252" s="35">
        <v>45769.625</v>
      </c>
      <c r="E252" s="2" t="s">
        <v>40</v>
      </c>
      <c r="F252" s="2" t="s">
        <v>51</v>
      </c>
      <c r="G252" s="2" t="s">
        <v>52</v>
      </c>
      <c r="H252" s="2" t="s">
        <v>53</v>
      </c>
      <c r="I252" s="2" t="s">
        <v>54</v>
      </c>
      <c r="J252" s="2" t="s">
        <v>45</v>
      </c>
      <c r="K252" s="2" t="s">
        <v>46</v>
      </c>
      <c r="L252" s="2" t="s">
        <v>47</v>
      </c>
    </row>
    <row r="253" spans="1:12" s="7" customFormat="1" ht="42.75" x14ac:dyDescent="0.2">
      <c r="A253" s="30">
        <v>251</v>
      </c>
      <c r="B253" s="25">
        <v>8</v>
      </c>
      <c r="C253" s="2" t="s">
        <v>39</v>
      </c>
      <c r="D253" s="35">
        <v>45790.625</v>
      </c>
      <c r="E253" s="2" t="s">
        <v>40</v>
      </c>
      <c r="F253" s="2" t="s">
        <v>51</v>
      </c>
      <c r="G253" s="2" t="s">
        <v>52</v>
      </c>
      <c r="H253" s="2" t="s">
        <v>53</v>
      </c>
      <c r="I253" s="2" t="s">
        <v>54</v>
      </c>
      <c r="J253" s="2" t="s">
        <v>45</v>
      </c>
      <c r="K253" s="2" t="s">
        <v>46</v>
      </c>
      <c r="L253" s="2" t="s">
        <v>47</v>
      </c>
    </row>
    <row r="254" spans="1:12" s="7" customFormat="1" ht="42.75" x14ac:dyDescent="0.2">
      <c r="A254" s="30">
        <v>252</v>
      </c>
      <c r="B254" s="25">
        <v>9</v>
      </c>
      <c r="C254" s="2" t="s">
        <v>39</v>
      </c>
      <c r="D254" s="35">
        <v>45804.625</v>
      </c>
      <c r="E254" s="2" t="s">
        <v>40</v>
      </c>
      <c r="F254" s="2" t="s">
        <v>51</v>
      </c>
      <c r="G254" s="2" t="s">
        <v>52</v>
      </c>
      <c r="H254" s="2" t="s">
        <v>53</v>
      </c>
      <c r="I254" s="2" t="s">
        <v>54</v>
      </c>
      <c r="J254" s="2" t="s">
        <v>45</v>
      </c>
      <c r="K254" s="2" t="s">
        <v>46</v>
      </c>
      <c r="L254" s="2" t="s">
        <v>47</v>
      </c>
    </row>
    <row r="255" spans="1:12" s="7" customFormat="1" ht="28.5" x14ac:dyDescent="0.2">
      <c r="A255" s="30">
        <v>253</v>
      </c>
      <c r="B255" s="25">
        <v>10</v>
      </c>
      <c r="C255" s="2" t="s">
        <v>39</v>
      </c>
      <c r="D255" s="35">
        <v>45712.395833333336</v>
      </c>
      <c r="E255" s="2" t="s">
        <v>40</v>
      </c>
      <c r="F255" s="2" t="s">
        <v>55</v>
      </c>
      <c r="G255" s="2" t="s">
        <v>56</v>
      </c>
      <c r="H255" s="2" t="s">
        <v>57</v>
      </c>
      <c r="I255" s="2" t="s">
        <v>58</v>
      </c>
      <c r="J255" s="2" t="s">
        <v>59</v>
      </c>
      <c r="K255" s="2" t="s">
        <v>60</v>
      </c>
      <c r="L255" s="2" t="s">
        <v>61</v>
      </c>
    </row>
    <row r="256" spans="1:12" s="7" customFormat="1" ht="35.1" customHeight="1" x14ac:dyDescent="0.2">
      <c r="A256" s="30">
        <v>254</v>
      </c>
      <c r="B256" s="25">
        <v>11</v>
      </c>
      <c r="C256" s="2" t="s">
        <v>39</v>
      </c>
      <c r="D256" s="35">
        <v>45713.395833333336</v>
      </c>
      <c r="E256" s="2" t="s">
        <v>40</v>
      </c>
      <c r="F256" s="2" t="s">
        <v>55</v>
      </c>
      <c r="G256" s="2" t="s">
        <v>62</v>
      </c>
      <c r="H256" s="2" t="s">
        <v>63</v>
      </c>
      <c r="I256" s="2" t="s">
        <v>64</v>
      </c>
      <c r="J256" s="2" t="s">
        <v>59</v>
      </c>
      <c r="K256" s="2" t="s">
        <v>65</v>
      </c>
      <c r="L256" s="2" t="s">
        <v>61</v>
      </c>
    </row>
    <row r="257" spans="1:12" s="7" customFormat="1" ht="35.1" customHeight="1" x14ac:dyDescent="0.2">
      <c r="A257" s="30">
        <v>255</v>
      </c>
      <c r="B257" s="25">
        <v>12</v>
      </c>
      <c r="C257" s="2" t="s">
        <v>39</v>
      </c>
      <c r="D257" s="35">
        <v>45714.395833333336</v>
      </c>
      <c r="E257" s="2" t="s">
        <v>40</v>
      </c>
      <c r="F257" s="2" t="s">
        <v>55</v>
      </c>
      <c r="G257" s="2" t="s">
        <v>66</v>
      </c>
      <c r="H257" s="2" t="s">
        <v>67</v>
      </c>
      <c r="I257" s="2" t="s">
        <v>68</v>
      </c>
      <c r="J257" s="2" t="s">
        <v>59</v>
      </c>
      <c r="K257" s="2" t="s">
        <v>69</v>
      </c>
      <c r="L257" s="2" t="s">
        <v>61</v>
      </c>
    </row>
    <row r="258" spans="1:12" s="7" customFormat="1" ht="35.1" customHeight="1" x14ac:dyDescent="0.2">
      <c r="A258" s="30">
        <v>256</v>
      </c>
      <c r="B258" s="25">
        <v>13</v>
      </c>
      <c r="C258" s="2" t="s">
        <v>70</v>
      </c>
      <c r="D258" s="34">
        <v>45726.604166666664</v>
      </c>
      <c r="E258" s="2" t="s">
        <v>71</v>
      </c>
      <c r="F258" s="2" t="s">
        <v>55</v>
      </c>
      <c r="G258" s="2" t="s">
        <v>72</v>
      </c>
      <c r="H258" s="2" t="s">
        <v>67</v>
      </c>
      <c r="I258" s="2" t="s">
        <v>73</v>
      </c>
      <c r="J258" s="2" t="s">
        <v>74</v>
      </c>
      <c r="K258" s="2" t="s">
        <v>75</v>
      </c>
      <c r="L258" s="2" t="s">
        <v>61</v>
      </c>
    </row>
    <row r="259" spans="1:12" s="7" customFormat="1" ht="35.1" customHeight="1" x14ac:dyDescent="0.2">
      <c r="A259" s="30">
        <v>257</v>
      </c>
      <c r="B259" s="25">
        <v>14</v>
      </c>
      <c r="C259" s="2" t="s">
        <v>70</v>
      </c>
      <c r="D259" s="34">
        <v>45741.604166666664</v>
      </c>
      <c r="E259" s="2" t="s">
        <v>71</v>
      </c>
      <c r="F259" s="2" t="s">
        <v>55</v>
      </c>
      <c r="G259" s="2" t="s">
        <v>76</v>
      </c>
      <c r="H259" s="2" t="s">
        <v>67</v>
      </c>
      <c r="I259" s="2" t="s">
        <v>77</v>
      </c>
      <c r="J259" s="2" t="s">
        <v>74</v>
      </c>
      <c r="K259" s="2" t="s">
        <v>75</v>
      </c>
      <c r="L259" s="2" t="s">
        <v>61</v>
      </c>
    </row>
    <row r="260" spans="1:12" s="7" customFormat="1" ht="35.1" customHeight="1" x14ac:dyDescent="0.2">
      <c r="A260" s="30">
        <v>258</v>
      </c>
      <c r="B260" s="25">
        <v>15</v>
      </c>
      <c r="C260" s="2" t="s">
        <v>70</v>
      </c>
      <c r="D260" s="34">
        <v>45758.604166666664</v>
      </c>
      <c r="E260" s="2" t="s">
        <v>71</v>
      </c>
      <c r="F260" s="2" t="s">
        <v>55</v>
      </c>
      <c r="G260" s="2" t="s">
        <v>78</v>
      </c>
      <c r="H260" s="2" t="s">
        <v>67</v>
      </c>
      <c r="I260" s="2" t="s">
        <v>79</v>
      </c>
      <c r="J260" s="2" t="s">
        <v>74</v>
      </c>
      <c r="K260" s="2" t="s">
        <v>75</v>
      </c>
      <c r="L260" s="2" t="s">
        <v>61</v>
      </c>
    </row>
    <row r="261" spans="1:12" s="7" customFormat="1" ht="35.1" customHeight="1" x14ac:dyDescent="0.2">
      <c r="A261" s="30">
        <v>259</v>
      </c>
      <c r="B261" s="25">
        <v>16</v>
      </c>
      <c r="C261" s="2" t="s">
        <v>70</v>
      </c>
      <c r="D261" s="34">
        <v>45776.604166666664</v>
      </c>
      <c r="E261" s="2" t="s">
        <v>71</v>
      </c>
      <c r="F261" s="2" t="s">
        <v>55</v>
      </c>
      <c r="G261" s="2" t="s">
        <v>80</v>
      </c>
      <c r="H261" s="2" t="s">
        <v>67</v>
      </c>
      <c r="I261" s="2" t="s">
        <v>81</v>
      </c>
      <c r="J261" s="2" t="s">
        <v>74</v>
      </c>
      <c r="K261" s="2" t="s">
        <v>75</v>
      </c>
      <c r="L261" s="2" t="s">
        <v>61</v>
      </c>
    </row>
    <row r="262" spans="1:12" s="7" customFormat="1" ht="35.1" customHeight="1" x14ac:dyDescent="0.2">
      <c r="A262" s="30">
        <v>260</v>
      </c>
      <c r="B262" s="25">
        <v>17</v>
      </c>
      <c r="C262" s="2" t="s">
        <v>70</v>
      </c>
      <c r="D262" s="34">
        <v>45790.604166666664</v>
      </c>
      <c r="E262" s="2" t="s">
        <v>71</v>
      </c>
      <c r="F262" s="2" t="s">
        <v>55</v>
      </c>
      <c r="G262" s="2" t="s">
        <v>82</v>
      </c>
      <c r="H262" s="2" t="s">
        <v>67</v>
      </c>
      <c r="I262" s="2" t="s">
        <v>83</v>
      </c>
      <c r="J262" s="2" t="s">
        <v>74</v>
      </c>
      <c r="K262" s="2" t="s">
        <v>75</v>
      </c>
      <c r="L262" s="2" t="s">
        <v>61</v>
      </c>
    </row>
    <row r="263" spans="1:12" s="7" customFormat="1" ht="35.1" customHeight="1" x14ac:dyDescent="0.2">
      <c r="A263" s="30">
        <v>261</v>
      </c>
      <c r="B263" s="25">
        <v>18</v>
      </c>
      <c r="C263" s="2" t="s">
        <v>70</v>
      </c>
      <c r="D263" s="34">
        <v>45811.604166666664</v>
      </c>
      <c r="E263" s="2" t="s">
        <v>71</v>
      </c>
      <c r="F263" s="2" t="s">
        <v>55</v>
      </c>
      <c r="G263" s="2" t="s">
        <v>84</v>
      </c>
      <c r="H263" s="2" t="s">
        <v>67</v>
      </c>
      <c r="I263" s="2" t="s">
        <v>85</v>
      </c>
      <c r="J263" s="2" t="s">
        <v>74</v>
      </c>
      <c r="K263" s="2" t="s">
        <v>86</v>
      </c>
      <c r="L263" s="2" t="s">
        <v>61</v>
      </c>
    </row>
    <row r="264" spans="1:12" s="7" customFormat="1" ht="35.1" customHeight="1" x14ac:dyDescent="0.2">
      <c r="A264" s="30">
        <v>262</v>
      </c>
      <c r="B264" s="25">
        <v>19</v>
      </c>
      <c r="C264" s="2" t="s">
        <v>70</v>
      </c>
      <c r="D264" s="34">
        <v>45722.395833333336</v>
      </c>
      <c r="E264" s="2" t="s">
        <v>71</v>
      </c>
      <c r="F264" s="2" t="s">
        <v>55</v>
      </c>
      <c r="G264" s="2" t="s">
        <v>87</v>
      </c>
      <c r="H264" s="2" t="s">
        <v>63</v>
      </c>
      <c r="I264" s="2" t="s">
        <v>88</v>
      </c>
      <c r="J264" s="2" t="s">
        <v>89</v>
      </c>
      <c r="K264" s="2" t="s">
        <v>90</v>
      </c>
      <c r="L264" s="2" t="s">
        <v>61</v>
      </c>
    </row>
    <row r="265" spans="1:12" s="7" customFormat="1" ht="35.1" customHeight="1" x14ac:dyDescent="0.2">
      <c r="A265" s="30">
        <v>263</v>
      </c>
      <c r="B265" s="25">
        <v>20</v>
      </c>
      <c r="C265" s="2" t="s">
        <v>70</v>
      </c>
      <c r="D265" s="34">
        <v>45715.395833333336</v>
      </c>
      <c r="E265" s="2" t="s">
        <v>71</v>
      </c>
      <c r="F265" s="2" t="s">
        <v>55</v>
      </c>
      <c r="G265" s="2" t="s">
        <v>91</v>
      </c>
      <c r="H265" s="2" t="s">
        <v>63</v>
      </c>
      <c r="I265" s="2" t="s">
        <v>92</v>
      </c>
      <c r="J265" s="2" t="s">
        <v>89</v>
      </c>
      <c r="K265" s="2" t="s">
        <v>93</v>
      </c>
      <c r="L265" s="2" t="s">
        <v>61</v>
      </c>
    </row>
    <row r="266" spans="1:12" s="7" customFormat="1" ht="35.1" customHeight="1" x14ac:dyDescent="0.2">
      <c r="A266" s="30">
        <v>264</v>
      </c>
      <c r="B266" s="25">
        <v>21</v>
      </c>
      <c r="C266" s="2" t="s">
        <v>70</v>
      </c>
      <c r="D266" s="34">
        <v>45716.395833333336</v>
      </c>
      <c r="E266" s="2" t="s">
        <v>71</v>
      </c>
      <c r="F266" s="2" t="s">
        <v>55</v>
      </c>
      <c r="G266" s="2" t="s">
        <v>91</v>
      </c>
      <c r="H266" s="2" t="s">
        <v>63</v>
      </c>
      <c r="I266" s="2" t="s">
        <v>92</v>
      </c>
      <c r="J266" s="2" t="s">
        <v>89</v>
      </c>
      <c r="K266" s="2" t="s">
        <v>93</v>
      </c>
      <c r="L266" s="2" t="s">
        <v>61</v>
      </c>
    </row>
    <row r="267" spans="1:12" s="7" customFormat="1" ht="35.1" customHeight="1" x14ac:dyDescent="0.2">
      <c r="A267" s="30">
        <v>265</v>
      </c>
      <c r="B267" s="25">
        <v>22</v>
      </c>
      <c r="C267" s="2" t="s">
        <v>70</v>
      </c>
      <c r="D267" s="34">
        <v>45715.416666666664</v>
      </c>
      <c r="E267" s="2" t="s">
        <v>94</v>
      </c>
      <c r="F267" s="2" t="s">
        <v>55</v>
      </c>
      <c r="G267" s="2" t="s">
        <v>95</v>
      </c>
      <c r="H267" s="2" t="s">
        <v>96</v>
      </c>
      <c r="I267" s="2" t="s">
        <v>97</v>
      </c>
      <c r="J267" s="2" t="s">
        <v>98</v>
      </c>
      <c r="K267" s="2" t="s">
        <v>60</v>
      </c>
      <c r="L267" s="2" t="s">
        <v>61</v>
      </c>
    </row>
    <row r="268" spans="1:12" s="7" customFormat="1" ht="35.1" customHeight="1" x14ac:dyDescent="0.2">
      <c r="A268" s="30">
        <v>266</v>
      </c>
      <c r="B268" s="25">
        <v>23</v>
      </c>
      <c r="C268" s="2" t="s">
        <v>70</v>
      </c>
      <c r="D268" s="34">
        <v>45741.416666666664</v>
      </c>
      <c r="E268" s="2" t="s">
        <v>94</v>
      </c>
      <c r="F268" s="2" t="s">
        <v>55</v>
      </c>
      <c r="G268" s="2" t="s">
        <v>99</v>
      </c>
      <c r="H268" s="2" t="s">
        <v>100</v>
      </c>
      <c r="I268" s="2" t="s">
        <v>101</v>
      </c>
      <c r="J268" s="2" t="s">
        <v>98</v>
      </c>
      <c r="K268" s="2" t="s">
        <v>60</v>
      </c>
      <c r="L268" s="2" t="s">
        <v>61</v>
      </c>
    </row>
    <row r="269" spans="1:12" s="7" customFormat="1" ht="35.1" customHeight="1" x14ac:dyDescent="0.2">
      <c r="A269" s="30">
        <v>267</v>
      </c>
      <c r="B269" s="25">
        <v>24</v>
      </c>
      <c r="C269" s="2" t="s">
        <v>70</v>
      </c>
      <c r="D269" s="34">
        <v>45769.416666666664</v>
      </c>
      <c r="E269" s="2" t="s">
        <v>94</v>
      </c>
      <c r="F269" s="2" t="s">
        <v>55</v>
      </c>
      <c r="G269" s="2" t="s">
        <v>95</v>
      </c>
      <c r="H269" s="2" t="s">
        <v>96</v>
      </c>
      <c r="I269" s="2" t="s">
        <v>97</v>
      </c>
      <c r="J269" s="2" t="s">
        <v>98</v>
      </c>
      <c r="K269" s="2" t="s">
        <v>60</v>
      </c>
      <c r="L269" s="2" t="s">
        <v>61</v>
      </c>
    </row>
    <row r="270" spans="1:12" s="7" customFormat="1" ht="35.1" customHeight="1" x14ac:dyDescent="0.2">
      <c r="A270" s="30">
        <v>268</v>
      </c>
      <c r="B270" s="25">
        <v>25</v>
      </c>
      <c r="C270" s="2" t="s">
        <v>70</v>
      </c>
      <c r="D270" s="34">
        <v>45804.416666666664</v>
      </c>
      <c r="E270" s="2" t="s">
        <v>94</v>
      </c>
      <c r="F270" s="2" t="s">
        <v>55</v>
      </c>
      <c r="G270" s="2" t="s">
        <v>99</v>
      </c>
      <c r="H270" s="2" t="s">
        <v>100</v>
      </c>
      <c r="I270" s="2" t="s">
        <v>101</v>
      </c>
      <c r="J270" s="2" t="s">
        <v>98</v>
      </c>
      <c r="K270" s="2" t="s">
        <v>60</v>
      </c>
      <c r="L270" s="2" t="s">
        <v>61</v>
      </c>
    </row>
    <row r="271" spans="1:12" s="7" customFormat="1" ht="35.1" customHeight="1" x14ac:dyDescent="0.2">
      <c r="A271" s="30">
        <v>269</v>
      </c>
      <c r="B271" s="25">
        <v>26</v>
      </c>
      <c r="C271" s="2" t="s">
        <v>70</v>
      </c>
      <c r="D271" s="34">
        <v>45706.416666666664</v>
      </c>
      <c r="E271" s="2" t="s">
        <v>94</v>
      </c>
      <c r="F271" s="2" t="s">
        <v>102</v>
      </c>
      <c r="G271" s="2" t="s">
        <v>103</v>
      </c>
      <c r="H271" s="2" t="s">
        <v>104</v>
      </c>
      <c r="I271" s="2" t="s">
        <v>105</v>
      </c>
      <c r="J271" s="2" t="s">
        <v>106</v>
      </c>
      <c r="K271" s="2" t="s">
        <v>60</v>
      </c>
      <c r="L271" s="2" t="s">
        <v>61</v>
      </c>
    </row>
    <row r="272" spans="1:12" s="7" customFormat="1" ht="35.1" customHeight="1" x14ac:dyDescent="0.2">
      <c r="A272" s="30">
        <v>270</v>
      </c>
      <c r="B272" s="25">
        <v>27</v>
      </c>
      <c r="C272" s="2" t="s">
        <v>70</v>
      </c>
      <c r="D272" s="34">
        <v>45707.625</v>
      </c>
      <c r="E272" s="2" t="s">
        <v>94</v>
      </c>
      <c r="F272" s="2" t="s">
        <v>107</v>
      </c>
      <c r="G272" s="2" t="s">
        <v>108</v>
      </c>
      <c r="H272" s="2" t="s">
        <v>100</v>
      </c>
      <c r="I272" s="2" t="s">
        <v>109</v>
      </c>
      <c r="J272" s="2" t="s">
        <v>106</v>
      </c>
      <c r="K272" s="2" t="s">
        <v>110</v>
      </c>
      <c r="L272" s="2" t="s">
        <v>61</v>
      </c>
    </row>
    <row r="273" spans="1:12" s="7" customFormat="1" ht="35.1" customHeight="1" x14ac:dyDescent="0.2">
      <c r="A273" s="30">
        <v>271</v>
      </c>
      <c r="B273" s="25">
        <v>28</v>
      </c>
      <c r="C273" s="2" t="s">
        <v>70</v>
      </c>
      <c r="D273" s="34">
        <v>45721.416666666664</v>
      </c>
      <c r="E273" s="2" t="s">
        <v>94</v>
      </c>
      <c r="F273" s="2" t="s">
        <v>107</v>
      </c>
      <c r="G273" s="2" t="s">
        <v>111</v>
      </c>
      <c r="H273" s="2" t="s">
        <v>100</v>
      </c>
      <c r="I273" s="2" t="s">
        <v>112</v>
      </c>
      <c r="J273" s="2" t="s">
        <v>106</v>
      </c>
      <c r="K273" s="2" t="s">
        <v>113</v>
      </c>
      <c r="L273" s="2" t="s">
        <v>61</v>
      </c>
    </row>
  </sheetData>
  <mergeCells count="1">
    <mergeCell ref="B1:L1"/>
  </mergeCells>
  <phoneticPr fontId="1" type="noConversion"/>
  <hyperlinks>
    <hyperlink ref="I179" r:id="rId1" xr:uid="{54FDD5E8-5D61-48D1-B932-0D6FF985C68F}"/>
    <hyperlink ref="L227" r:id="rId2" tooltip="http://lifefacility.xmu.edu.cn" xr:uid="{D49AD893-036B-4E6C-8A98-5788DB36E5FC}"/>
    <hyperlink ref="L228" r:id="rId3" tooltip="http://lifefacility.xmu.edu.cn" xr:uid="{145518E7-7B33-40B3-9756-1449FFD50548}"/>
    <hyperlink ref="L229" r:id="rId4" tooltip="http://lifefacility.xmu.edu.cn" xr:uid="{A9D87BE1-A0A6-4E03-B73B-AABA777D02D0}"/>
    <hyperlink ref="L230" r:id="rId5" tooltip="http://lifefacility.xmu.edu.cn" xr:uid="{F282D13B-9F2A-41BC-85C2-B82766603102}"/>
    <hyperlink ref="L231" r:id="rId6" tooltip="http://lifefacility.xmu.edu.cn" xr:uid="{E2F2C620-CC6D-45FB-8903-58103D802ED5}"/>
  </hyperlinks>
  <pageMargins left="0.7" right="0.7" top="0.75" bottom="0.75" header="0.3" footer="0.3"/>
  <pageSetup paperSize="8" scale="64" fitToHeight="0" orientation="portrait"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实验设备处</dc:creator>
  <cp:lastModifiedBy>泽华 张</cp:lastModifiedBy>
  <cp:lastPrinted>2025-03-19T07:12:10Z</cp:lastPrinted>
  <dcterms:created xsi:type="dcterms:W3CDTF">2015-06-05T18:19:34Z</dcterms:created>
  <dcterms:modified xsi:type="dcterms:W3CDTF">2025-11-20T08:43:01Z</dcterms:modified>
</cp:coreProperties>
</file>